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DOCUMENTOS DE TRANSPARENCIA POR AÑO\DOCUMENTOS DE TRANSPARENCIA 2021\DOCUMENTOS DEL PORTAL DE TRANSPARENCIA MES DE AGOSTO 2021\"/>
    </mc:Choice>
  </mc:AlternateContent>
  <xr:revisionPtr revIDLastSave="0" documentId="13_ncr:1_{0368D3C1-3A7B-44F5-BE9E-AD74F4896708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Hoja1!$D$10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38" l="1"/>
  <c r="H51" i="36" l="1"/>
  <c r="H16" i="34" l="1"/>
</calcChain>
</file>

<file path=xl/sharedStrings.xml><?xml version="1.0" encoding="utf-8"?>
<sst xmlns="http://schemas.openxmlformats.org/spreadsheetml/2006/main" count="447" uniqueCount="263">
  <si>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</si>
  <si>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</si>
  <si>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</si>
  <si>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</si>
  <si>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</si>
  <si>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</si>
  <si>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</si>
  <si>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</si>
  <si>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</si>
  <si>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</si>
  <si>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</si>
  <si>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</si>
  <si>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</si>
  <si>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</si>
  <si>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</si>
  <si>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</si>
  <si>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</si>
  <si>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</si>
  <si>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</si>
  <si>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</si>
  <si>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</si>
  <si>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</si>
  <si>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</si>
  <si>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</si>
  <si>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</si>
  <si>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</si>
  <si>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</si>
  <si>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</si>
  <si>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</si>
  <si>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</si>
  <si>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</si>
  <si>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</si>
  <si>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</si>
  <si>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</si>
  <si>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</si>
  <si>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</si>
  <si>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</si>
  <si>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</si>
  <si>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</si>
  <si>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</si>
  <si>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</si>
  <si>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</si>
  <si>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</si>
  <si>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</si>
  <si>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</si>
  <si>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</si>
  <si>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</si>
  <si>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</si>
  <si>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</si>
  <si>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</si>
  <si>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</si>
  <si>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</si>
  <si>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</si>
  <si>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</si>
  <si>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</si>
  <si>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</si>
  <si>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</si>
  <si>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</si>
  <si>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</si>
  <si>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</si>
  <si>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</si>
  <si>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</si>
  <si>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</si>
  <si>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</si>
  <si>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</si>
  <si>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</si>
  <si>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</si>
  <si>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</si>
  <si>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</si>
  <si>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</si>
  <si>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</si>
  <si>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</si>
  <si>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</si>
  <si>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</si>
  <si>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</si>
  <si>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</si>
  <si>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</si>
  <si>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</si>
  <si>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</si>
  <si>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</si>
  <si>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</si>
  <si>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</si>
  <si>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</si>
  <si>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</si>
  <si>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</si>
  <si>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</si>
  <si>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</si>
  <si>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</si>
  <si>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</si>
  <si>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</si>
  <si>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</si>
  <si>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</si>
  <si>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</si>
  <si>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</si>
  <si>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</si>
  <si>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</si>
  <si>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</si>
  <si>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</si>
  <si>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</si>
  <si>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</si>
  <si>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</si>
  <si>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</si>
  <si>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</si>
  <si>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</si>
  <si>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</si>
  <si>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</si>
  <si>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</si>
  <si>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</si>
  <si>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</si>
  <si>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</si>
  <si>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</si>
  <si>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</si>
  <si>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</si>
  <si>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</si>
  <si>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</si>
  <si>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</si>
  <si>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</si>
  <si>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</si>
  <si>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</si>
  <si>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</si>
  <si>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</si>
  <si>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</si>
  <si>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</si>
  <si>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</si>
  <si>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</si>
  <si>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</si>
  <si>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</si>
  <si>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</si>
  <si>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</si>
  <si>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</si>
  <si>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</si>
  <si>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</si>
  <si>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</si>
  <si>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</si>
  <si>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</si>
  <si>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</si>
  <si>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</si>
  <si>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</si>
  <si>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</si>
  <si>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</si>
  <si>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</si>
  <si>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</si>
  <si>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</si>
  <si>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</si>
  <si>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</si>
  <si>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</si>
  <si>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</si>
  <si>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</si>
  <si>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</si>
  <si>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</si>
  <si>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</si>
  <si>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</si>
  <si>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</si>
  <si>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</si>
  <si>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</si>
  <si>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</si>
  <si>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</si>
  <si>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</si>
  <si>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</si>
  <si>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</si>
  <si>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</si>
  <si>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</si>
  <si>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</si>
  <si>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</si>
  <si>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</si>
  <si>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</si>
  <si>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</si>
  <si>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</si>
  <si>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</si>
  <si>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</si>
  <si>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</si>
  <si>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</si>
  <si>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</si>
  <si>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</si>
  <si>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</si>
  <si>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</si>
  <si>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</si>
  <si>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</si>
  <si>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</si>
  <si>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</si>
  <si>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</si>
  <si>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</si>
  <si>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</si>
  <si>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</si>
  <si>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</si>
  <si>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</si>
  <si>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</si>
  <si>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</si>
  <si>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</si>
  <si>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</si>
  <si>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</si>
  <si>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</si>
  <si>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</si>
  <si>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</si>
  <si>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</si>
  <si>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</si>
  <si>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</si>
  <si>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</si>
  <si>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</si>
  <si>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</si>
  <si>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</si>
  <si>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</si>
  <si>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</si>
  <si>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</si>
  <si>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</si>
  <si>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</si>
  <si>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</si>
  <si>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</si>
  <si>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COMPRAS DEBAJO DEL UMBRAL</t>
  </si>
  <si>
    <t>N/A</t>
  </si>
  <si>
    <t>DECLARADO DESIERTO</t>
  </si>
  <si>
    <t>ZOODOM-UC-CD-2021-0080</t>
  </si>
  <si>
    <t>CABALLOS DE CANA PARA QUIOSCOS</t>
  </si>
  <si>
    <t>ZOODOM-UC-CD-2021-0081</t>
  </si>
  <si>
    <t>ZOODOM-2021-00212</t>
  </si>
  <si>
    <t>ZOODOM-2021-00213</t>
  </si>
  <si>
    <t>FASACA AUTOPARTS</t>
  </si>
  <si>
    <t>INDUSTRIA CORE</t>
  </si>
  <si>
    <t>REPUESTOS TREN ROJO</t>
  </si>
  <si>
    <t>ZOODOM-UC-CD-2021-0082</t>
  </si>
  <si>
    <t>ZOODOM-UC-CD-2021-0083</t>
  </si>
  <si>
    <t>ZOODOM-2021-00225</t>
  </si>
  <si>
    <t>ZOODOM-2021-00226</t>
  </si>
  <si>
    <t>ZOODOM-2021-00227</t>
  </si>
  <si>
    <t>REBOBINADO Y SERV. ELECTRICOS I.</t>
  </si>
  <si>
    <t>SERVICIOS FERRO AGRO</t>
  </si>
  <si>
    <t>BOSQUESA</t>
  </si>
  <si>
    <t xml:space="preserve">SERV. REPARACION EQUIPOS </t>
  </si>
  <si>
    <t>ZOODOM-UC-CD-2021-0084</t>
  </si>
  <si>
    <t>ZOODOM-2021-00220</t>
  </si>
  <si>
    <t>DELTA COMERCIAL</t>
  </si>
  <si>
    <t>MANTENIMIENTO VEHICULO</t>
  </si>
  <si>
    <t>ZOODOM-UC-CD-2021-0085</t>
  </si>
  <si>
    <t>ZOODOM-2021-00228</t>
  </si>
  <si>
    <t>ZOODOM-2021-00229</t>
  </si>
  <si>
    <t>ZOODOM-2021-00230</t>
  </si>
  <si>
    <t>HERNANDEZ MERCEDES SERVICES</t>
  </si>
  <si>
    <t>PROVACA</t>
  </si>
  <si>
    <t>APROLECHE</t>
  </si>
  <si>
    <t>KENNETH Y ARTICULOS VARIOS</t>
  </si>
  <si>
    <t>ZOODOM-DAF-CM-2021-0059</t>
  </si>
  <si>
    <t>SILVER TIGER BUSINESS</t>
  </si>
  <si>
    <t>ZOODOM-2021-00221</t>
  </si>
  <si>
    <t>LETREROS INFORMATIVOS ZOODOM</t>
  </si>
  <si>
    <t>COMPRAS MENORES</t>
  </si>
  <si>
    <t>ZOODOM-2021-00222</t>
  </si>
  <si>
    <t>ZOODOM-2021-00223</t>
  </si>
  <si>
    <t>BANDERAS DEL MUNDO</t>
  </si>
  <si>
    <t>GRUPO LFA</t>
  </si>
  <si>
    <t>ZOODOM-DAF-CM-2021-0060</t>
  </si>
  <si>
    <t>ZOODOM-2021-00216</t>
  </si>
  <si>
    <t>TICKETS DE COMBUSTIBLES PARA VEHICULOS</t>
  </si>
  <si>
    <t>SERVICIOS EMPRESARIALES CANAAN</t>
  </si>
  <si>
    <t>ZOODOM-DAF-CM-2021-0061</t>
  </si>
  <si>
    <t>ZOODOM-2021-00224</t>
  </si>
  <si>
    <t>LAZARO ALONSO CEDANO</t>
  </si>
  <si>
    <t>ASESORIA Y SOPORTE AREA TECNOLOG.</t>
  </si>
  <si>
    <t>ZOODOM-DAF-CM-2021-0062</t>
  </si>
  <si>
    <t>ZOODOM-2021-00231</t>
  </si>
  <si>
    <t>COMERCIAL GANADERA</t>
  </si>
  <si>
    <t>CARNES ALIMENTOS FELINOS</t>
  </si>
  <si>
    <t xml:space="preserve">        RELACION DE TODAS LAS COMPRAS MES DE AGOSTO 2021</t>
  </si>
  <si>
    <t>EQUINOS DESECHO ALIMENTO ANIMALES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</si>
</sst>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8" fillId="0" borderId="1" xfId="0" applyNumberFormat="1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5" fontId="4" fillId="3" borderId="1" xfId="1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16" fontId="11" fillId="0" borderId="1" xfId="0" applyNumberFormat="1" applyFont="1" applyBorder="1"/>
    <xf numFmtId="43" fontId="11" fillId="0" borderId="1" xfId="1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4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3" fillId="4" borderId="1" xfId="0" applyNumberFormat="1" applyFont="1" applyFill="1" applyBorder="1" applyAlignment="1">
      <alignment horizontal="left" vertical="center" wrapText="1"/>
    </xf>
    <xf numFmtId="16" fontId="13" fillId="4" borderId="1" xfId="0" applyNumberFormat="1" applyFont="1" applyFill="1" applyBorder="1" applyAlignment="1">
      <alignment horizontal="left" vertical="center" wrapText="1"/>
    </xf>
    <xf numFmtId="16" fontId="11" fillId="0" borderId="1" xfId="0" applyNumberFormat="1" applyFont="1" applyBorder="1" applyAlignment="1">
      <alignment horizontal="left"/>
    </xf>
    <xf numFmtId="43" fontId="11" fillId="0" borderId="1" xfId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3" fontId="11" fillId="4" borderId="1" xfId="1" applyFont="1" applyFill="1" applyBorder="1" applyAlignment="1">
      <alignment horizontal="left" vertical="center" wrapText="1"/>
    </xf>
    <xf numFmtId="43" fontId="13" fillId="4" borderId="1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3</xdr:row>
      <xdr:rowOff>190499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1181100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8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2" t="s">
        <v>10</v>
      </c>
      <c r="B3" s="43"/>
      <c r="C3" s="43"/>
      <c r="D3" s="43"/>
      <c r="E3" s="43"/>
      <c r="F3" s="43"/>
      <c r="G3" s="43"/>
      <c r="H3" s="44"/>
    </row>
    <row r="4" spans="1:8" ht="35.1" customHeight="1" x14ac:dyDescent="0.25">
      <c r="A4" s="45" t="s">
        <v>1</v>
      </c>
      <c r="B4" s="46"/>
      <c r="C4" s="46"/>
      <c r="D4" s="46"/>
      <c r="E4" s="46"/>
      <c r="F4" s="46"/>
      <c r="G4" s="47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11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8" t="s">
        <v>57</v>
      </c>
      <c r="D11" s="49"/>
      <c r="E11" s="49"/>
      <c r="F11" s="49"/>
      <c r="G11" s="49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50" t="s">
        <v>1</v>
      </c>
      <c r="B16" s="51"/>
      <c r="C16" s="51"/>
      <c r="D16" s="51"/>
      <c r="E16" s="51"/>
      <c r="F16" s="51"/>
      <c r="G16" s="52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58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50" t="s">
        <v>1</v>
      </c>
      <c r="B51" s="51"/>
      <c r="C51" s="51"/>
      <c r="D51" s="51"/>
      <c r="E51" s="51"/>
      <c r="F51" s="51"/>
      <c r="G51" s="52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6"/>
  <sheetViews>
    <sheetView tabSelected="1" zoomScale="95" zoomScaleNormal="95" workbookViewId="0">
      <selection activeCell="D26" sqref="D26"/>
    </sheetView>
  </sheetViews>
  <sheetFormatPr baseColWidth="10" defaultColWidth="11.42578125" defaultRowHeight="15" x14ac:dyDescent="0.25"/>
  <cols>
    <col min="1" max="1" width="23.28515625" customWidth="1"/>
    <col min="2" max="2" width="6.7109375" customWidth="1"/>
    <col min="3" max="3" width="18.28515625" customWidth="1"/>
    <col min="4" max="4" width="29.140625" customWidth="1"/>
    <col min="5" max="5" width="12.5703125" bestFit="1" customWidth="1"/>
    <col min="6" max="6" width="32.85546875" customWidth="1"/>
    <col min="7" max="7" width="25.7109375" customWidth="1"/>
    <col min="8" max="8" width="19.42578125" customWidth="1"/>
    <col min="9" max="9" width="13.7109375" customWidth="1"/>
  </cols>
  <sheetData>
    <row r="1" spans="1:9" ht="26.25" x14ac:dyDescent="0.4">
      <c r="D1" s="24" t="s">
        <v>203</v>
      </c>
      <c r="E1" s="16"/>
      <c r="G1" s="17"/>
    </row>
    <row r="2" spans="1:9" ht="18.75" x14ac:dyDescent="0.3">
      <c r="D2" s="25" t="s">
        <v>204</v>
      </c>
    </row>
    <row r="4" spans="1:9" ht="18.75" x14ac:dyDescent="0.3">
      <c r="C4" s="25" t="s">
        <v>261</v>
      </c>
      <c r="D4" s="25"/>
    </row>
    <row r="5" spans="1:9" ht="60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</row>
    <row r="6" spans="1:9" ht="23.25" customHeight="1" x14ac:dyDescent="0.25">
      <c r="A6" s="33" t="s">
        <v>240</v>
      </c>
      <c r="B6" s="34">
        <v>44411</v>
      </c>
      <c r="C6" s="32" t="s">
        <v>242</v>
      </c>
      <c r="D6" s="31" t="s">
        <v>241</v>
      </c>
      <c r="E6" s="31">
        <v>131934082</v>
      </c>
      <c r="F6" s="31" t="s">
        <v>243</v>
      </c>
      <c r="G6" s="31" t="s">
        <v>244</v>
      </c>
      <c r="H6" s="38">
        <v>599595.96</v>
      </c>
    </row>
    <row r="7" spans="1:9" ht="21" customHeight="1" x14ac:dyDescent="0.25">
      <c r="A7" s="33" t="s">
        <v>240</v>
      </c>
      <c r="B7" s="34">
        <v>44411</v>
      </c>
      <c r="C7" s="32" t="s">
        <v>245</v>
      </c>
      <c r="D7" s="31" t="s">
        <v>247</v>
      </c>
      <c r="E7" s="31">
        <v>130827303</v>
      </c>
      <c r="F7" s="31" t="s">
        <v>243</v>
      </c>
      <c r="G7" s="31" t="s">
        <v>244</v>
      </c>
      <c r="H7" s="38">
        <v>47200</v>
      </c>
    </row>
    <row r="8" spans="1:9" ht="22.35" customHeight="1" x14ac:dyDescent="0.25">
      <c r="A8" s="33" t="s">
        <v>240</v>
      </c>
      <c r="B8" s="34">
        <v>44411</v>
      </c>
      <c r="C8" s="32" t="s">
        <v>246</v>
      </c>
      <c r="D8" s="33" t="s">
        <v>248</v>
      </c>
      <c r="E8" s="33">
        <v>131572774</v>
      </c>
      <c r="F8" s="31" t="s">
        <v>243</v>
      </c>
      <c r="G8" s="31" t="s">
        <v>244</v>
      </c>
      <c r="H8" s="39">
        <v>65592.66</v>
      </c>
    </row>
    <row r="9" spans="1:9" ht="21" customHeight="1" x14ac:dyDescent="0.25">
      <c r="A9" s="53" t="s">
        <v>211</v>
      </c>
      <c r="B9" s="35">
        <v>44410</v>
      </c>
      <c r="C9" s="32" t="s">
        <v>209</v>
      </c>
      <c r="D9" s="32" t="s">
        <v>209</v>
      </c>
      <c r="E9" s="32" t="s">
        <v>209</v>
      </c>
      <c r="F9" s="30" t="s">
        <v>212</v>
      </c>
      <c r="G9" s="32" t="s">
        <v>208</v>
      </c>
      <c r="H9" s="36" t="s">
        <v>210</v>
      </c>
    </row>
    <row r="10" spans="1:9" ht="19.5" customHeight="1" x14ac:dyDescent="0.25">
      <c r="A10" s="53" t="s">
        <v>213</v>
      </c>
      <c r="B10" s="35">
        <v>44411</v>
      </c>
      <c r="C10" s="32" t="s">
        <v>214</v>
      </c>
      <c r="D10" s="32" t="s">
        <v>216</v>
      </c>
      <c r="E10" s="32">
        <v>101613051</v>
      </c>
      <c r="F10" s="30" t="s">
        <v>218</v>
      </c>
      <c r="G10" s="32" t="s">
        <v>208</v>
      </c>
      <c r="H10" s="36">
        <v>10789.93</v>
      </c>
    </row>
    <row r="11" spans="1:9" ht="19.5" customHeight="1" x14ac:dyDescent="0.25">
      <c r="A11" s="53" t="s">
        <v>213</v>
      </c>
      <c r="B11" s="35">
        <v>44411</v>
      </c>
      <c r="C11" s="32" t="s">
        <v>215</v>
      </c>
      <c r="D11" s="32" t="s">
        <v>217</v>
      </c>
      <c r="E11" s="37">
        <v>101082364</v>
      </c>
      <c r="F11" s="30" t="s">
        <v>218</v>
      </c>
      <c r="G11" s="32" t="s">
        <v>208</v>
      </c>
      <c r="H11" s="36">
        <v>17999.95</v>
      </c>
    </row>
    <row r="12" spans="1:9" ht="30" customHeight="1" x14ac:dyDescent="0.25">
      <c r="A12" s="33" t="s">
        <v>249</v>
      </c>
      <c r="B12" s="35">
        <v>44413</v>
      </c>
      <c r="C12" s="32" t="s">
        <v>250</v>
      </c>
      <c r="D12" s="32" t="s">
        <v>252</v>
      </c>
      <c r="E12" s="37">
        <v>122027442</v>
      </c>
      <c r="F12" s="30" t="s">
        <v>251</v>
      </c>
      <c r="G12" s="31" t="s">
        <v>244</v>
      </c>
      <c r="H12" s="36">
        <v>400000</v>
      </c>
    </row>
    <row r="13" spans="1:9" ht="18" customHeight="1" x14ac:dyDescent="0.25">
      <c r="A13" s="53" t="s">
        <v>219</v>
      </c>
      <c r="B13" s="35">
        <v>44419</v>
      </c>
      <c r="C13" s="32" t="s">
        <v>209</v>
      </c>
      <c r="D13" s="32" t="s">
        <v>209</v>
      </c>
      <c r="E13" s="32" t="s">
        <v>209</v>
      </c>
      <c r="F13" s="30" t="s">
        <v>262</v>
      </c>
      <c r="G13" s="32" t="s">
        <v>208</v>
      </c>
      <c r="H13" s="36" t="s">
        <v>210</v>
      </c>
    </row>
    <row r="14" spans="1:9" ht="15.75" customHeight="1" x14ac:dyDescent="0.25">
      <c r="A14" s="53" t="s">
        <v>220</v>
      </c>
      <c r="B14" s="35">
        <v>44425</v>
      </c>
      <c r="C14" s="32" t="s">
        <v>221</v>
      </c>
      <c r="D14" s="32" t="s">
        <v>224</v>
      </c>
      <c r="E14" s="37">
        <v>101662786</v>
      </c>
      <c r="F14" s="30" t="s">
        <v>227</v>
      </c>
      <c r="G14" s="32" t="s">
        <v>208</v>
      </c>
      <c r="H14" s="36">
        <v>14254.4</v>
      </c>
    </row>
    <row r="15" spans="1:9" ht="18" customHeight="1" x14ac:dyDescent="0.25">
      <c r="A15" s="53" t="s">
        <v>220</v>
      </c>
      <c r="B15" s="35">
        <v>44425</v>
      </c>
      <c r="C15" s="32" t="s">
        <v>222</v>
      </c>
      <c r="D15" s="32" t="s">
        <v>225</v>
      </c>
      <c r="E15" s="37">
        <v>101158875</v>
      </c>
      <c r="F15" s="30" t="s">
        <v>227</v>
      </c>
      <c r="G15" s="32" t="s">
        <v>208</v>
      </c>
      <c r="H15" s="36">
        <v>2673.1</v>
      </c>
      <c r="I15" t="s">
        <v>207</v>
      </c>
    </row>
    <row r="16" spans="1:9" ht="22.35" customHeight="1" x14ac:dyDescent="0.25">
      <c r="A16" s="53" t="s">
        <v>220</v>
      </c>
      <c r="B16" s="35">
        <v>44425</v>
      </c>
      <c r="C16" s="32" t="s">
        <v>223</v>
      </c>
      <c r="D16" s="32" t="s">
        <v>226</v>
      </c>
      <c r="E16" s="37">
        <v>102330573</v>
      </c>
      <c r="F16" s="30" t="s">
        <v>227</v>
      </c>
      <c r="G16" s="32" t="s">
        <v>208</v>
      </c>
      <c r="H16" s="36">
        <v>16591.2</v>
      </c>
    </row>
    <row r="17" spans="1:9" ht="22.35" customHeight="1" x14ac:dyDescent="0.25">
      <c r="A17" s="33" t="s">
        <v>253</v>
      </c>
      <c r="B17" s="35">
        <v>44426</v>
      </c>
      <c r="C17" s="32" t="s">
        <v>254</v>
      </c>
      <c r="D17" s="32" t="s">
        <v>255</v>
      </c>
      <c r="E17" s="37">
        <v>40225060397</v>
      </c>
      <c r="F17" s="30" t="s">
        <v>256</v>
      </c>
      <c r="G17" s="31" t="s">
        <v>244</v>
      </c>
      <c r="H17" s="36">
        <v>180000.01</v>
      </c>
    </row>
    <row r="18" spans="1:9" ht="22.35" customHeight="1" x14ac:dyDescent="0.25">
      <c r="A18" s="53" t="s">
        <v>228</v>
      </c>
      <c r="B18" s="35">
        <v>44426</v>
      </c>
      <c r="C18" s="32" t="s">
        <v>229</v>
      </c>
      <c r="D18" s="32" t="s">
        <v>230</v>
      </c>
      <c r="E18" s="37">
        <v>101011939</v>
      </c>
      <c r="F18" s="30" t="s">
        <v>231</v>
      </c>
      <c r="G18" s="32" t="s">
        <v>208</v>
      </c>
      <c r="H18" s="36">
        <v>14731.56</v>
      </c>
    </row>
    <row r="19" spans="1:9" ht="15.75" customHeight="1" x14ac:dyDescent="0.25">
      <c r="A19" s="33" t="s">
        <v>257</v>
      </c>
      <c r="B19" s="35">
        <v>44427</v>
      </c>
      <c r="C19" s="32" t="s">
        <v>258</v>
      </c>
      <c r="D19" s="32" t="s">
        <v>259</v>
      </c>
      <c r="E19" s="37"/>
      <c r="F19" s="30" t="s">
        <v>260</v>
      </c>
      <c r="G19" s="31" t="s">
        <v>244</v>
      </c>
      <c r="H19" s="36">
        <v>985150</v>
      </c>
    </row>
    <row r="20" spans="1:9" ht="22.35" customHeight="1" x14ac:dyDescent="0.25">
      <c r="A20" s="53" t="s">
        <v>232</v>
      </c>
      <c r="B20" s="35">
        <v>44439</v>
      </c>
      <c r="C20" s="32" t="s">
        <v>233</v>
      </c>
      <c r="D20" s="32" t="s">
        <v>236</v>
      </c>
      <c r="E20" s="37">
        <v>130827338</v>
      </c>
      <c r="F20" s="30" t="s">
        <v>239</v>
      </c>
      <c r="G20" s="32" t="s">
        <v>208</v>
      </c>
      <c r="H20" s="36">
        <v>32450</v>
      </c>
      <c r="I20" t="s">
        <v>207</v>
      </c>
    </row>
    <row r="21" spans="1:9" ht="22.35" customHeight="1" x14ac:dyDescent="0.25">
      <c r="A21" s="53" t="s">
        <v>232</v>
      </c>
      <c r="B21" s="35">
        <v>44439</v>
      </c>
      <c r="C21" s="32" t="s">
        <v>234</v>
      </c>
      <c r="D21" s="30" t="s">
        <v>237</v>
      </c>
      <c r="E21" s="37">
        <v>101695927</v>
      </c>
      <c r="F21" s="30" t="s">
        <v>239</v>
      </c>
      <c r="G21" s="32" t="s">
        <v>208</v>
      </c>
      <c r="H21" s="36">
        <v>27470.14</v>
      </c>
    </row>
    <row r="22" spans="1:9" ht="23.25" customHeight="1" x14ac:dyDescent="0.25">
      <c r="A22" s="53" t="s">
        <v>232</v>
      </c>
      <c r="B22" s="35">
        <v>44439</v>
      </c>
      <c r="C22" s="32" t="s">
        <v>235</v>
      </c>
      <c r="D22" s="32" t="s">
        <v>238</v>
      </c>
      <c r="E22" s="37">
        <v>401503166</v>
      </c>
      <c r="F22" s="30" t="s">
        <v>239</v>
      </c>
      <c r="G22" s="32" t="s">
        <v>208</v>
      </c>
      <c r="H22" s="36">
        <v>8024.75</v>
      </c>
    </row>
    <row r="23" spans="1:9" ht="2.25" customHeight="1" x14ac:dyDescent="0.25">
      <c r="A23" s="26"/>
      <c r="B23" s="27"/>
      <c r="C23" s="26"/>
      <c r="D23" s="26"/>
      <c r="E23" s="26"/>
      <c r="F23" s="29"/>
      <c r="G23" s="26"/>
      <c r="H23" s="28"/>
    </row>
    <row r="24" spans="1:9" ht="15" customHeight="1" x14ac:dyDescent="0.25">
      <c r="A24" s="22"/>
      <c r="B24" s="18"/>
      <c r="C24" s="19"/>
      <c r="D24" s="18"/>
      <c r="E24" s="18"/>
      <c r="F24" s="20"/>
      <c r="G24" s="20"/>
      <c r="H24" s="23">
        <f>SUM(H9:H23)</f>
        <v>1710135.04</v>
      </c>
    </row>
    <row r="25" spans="1:9" ht="15.75" customHeight="1" x14ac:dyDescent="0.25">
      <c r="A25" s="21" t="s">
        <v>205</v>
      </c>
      <c r="B25" s="21"/>
    </row>
    <row r="26" spans="1:9" ht="15" customHeight="1" x14ac:dyDescent="0.25">
      <c r="A26" t="s">
        <v>206</v>
      </c>
      <c r="B26" s="21"/>
    </row>
    <row r="27" spans="1:9" ht="17.25" customHeight="1" x14ac:dyDescent="0.25"/>
    <row r="28" spans="1:9" ht="22.35" customHeight="1" x14ac:dyDescent="0.25"/>
    <row r="29" spans="1:9" ht="21" customHeight="1" x14ac:dyDescent="0.25"/>
    <row r="30" spans="1:9" ht="20.25" customHeight="1" x14ac:dyDescent="0.25"/>
    <row r="31" spans="1:9" ht="19.5" customHeight="1" x14ac:dyDescent="0.25"/>
    <row r="32" spans="1:9" ht="17.25" customHeight="1" x14ac:dyDescent="0.25"/>
    <row r="33" ht="19.5" customHeight="1" x14ac:dyDescent="0.25"/>
    <row r="34" ht="18.75" customHeight="1" x14ac:dyDescent="0.25"/>
    <row r="35" ht="16.5" customHeight="1" x14ac:dyDescent="0.25"/>
    <row r="36" ht="22.5" customHeight="1" x14ac:dyDescent="0.25"/>
    <row r="37" ht="16.5" customHeight="1" x14ac:dyDescent="0.25"/>
    <row r="38" ht="18.75" customHeight="1" x14ac:dyDescent="0.25"/>
    <row r="39" ht="25.5" customHeight="1" x14ac:dyDescent="0.25"/>
    <row r="40" ht="25.5" customHeight="1" x14ac:dyDescent="0.25"/>
    <row r="41" ht="25.5" customHeight="1" x14ac:dyDescent="0.25"/>
    <row r="42" ht="25.5" customHeight="1" x14ac:dyDescent="0.25"/>
    <row r="43" ht="25.5" customHeight="1" x14ac:dyDescent="0.25"/>
    <row r="44" ht="25.5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5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15.75" customHeight="1" x14ac:dyDescent="0.25"/>
    <row r="66" ht="18" customHeight="1" x14ac:dyDescent="0.25"/>
    <row r="67" ht="17.25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1.75" customHeight="1" x14ac:dyDescent="0.25"/>
    <row r="75" ht="21.75" customHeight="1" x14ac:dyDescent="0.25"/>
    <row r="76" ht="21" customHeight="1" x14ac:dyDescent="0.25"/>
  </sheetData>
  <phoneticPr fontId="12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2021-09-09T16:35:54Z</cp:lastPrinted>
  <dcterms:created xsi:type="dcterms:W3CDTF">2012-03-19T16:34:38Z</dcterms:created>
  <dcterms:modified xsi:type="dcterms:W3CDTF">2021-12-13T18:31:56Z</dcterms:modified>
</cp:coreProperties>
</file>