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DOCUMENTOS MARLEN/TRANSPARENCIA/TRANSPARENCIA MES DE AGOSTO 2022/RELACION DE COMPRAS POR DEBAJO DEL UMBRAL/"/>
    </mc:Choice>
  </mc:AlternateContent>
  <xr:revisionPtr revIDLastSave="3" documentId="8_{5F8FD97D-0F3D-4552-B3C5-A96C14D6590E}" xr6:coauthVersionLast="47" xr6:coauthVersionMax="47" xr10:uidLastSave="{3355880D-986A-4C99-96B9-AEA086A3595F}"/>
  <bookViews>
    <workbookView xWindow="-110" yWindow="-110" windowWidth="19420" windowHeight="103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incBuyerDossierDetaillnkRequestReference" localSheetId="3">Hoja1!#REF!</definedName>
    <definedName name="incBuyerDossierDetaillnkRequestReferenceNewTab" localSheetId="3">Hoja1!#REF!</definedName>
    <definedName name="lnkProcurementContractViewLink_0" localSheetId="3">Hoja1!#REF!</definedName>
    <definedName name="lnkProcurementContractViewLink_1" localSheetId="3">Hoja1!#REF!</definedName>
    <definedName name="lnkProcurementContractViewLink_2" localSheetId="3">Hoja1!#REF!</definedName>
    <definedName name="lnkProcurementContractViewLink_3" localSheetId="3">Hoja1!#REF!</definedName>
    <definedName name="lnkProcurementContractViewLink_4" localSheetId="3">Hoja1!#REF!</definedName>
    <definedName name="lnkProcurementContractViewLink_5" localSheetId="3">Hoja1!#REF!</definedName>
    <definedName name="lnkProcurementContractViewLinkNewTab_0" localSheetId="3">Hoja1!#REF!</definedName>
    <definedName name="lnkProcurementContractViewLinkNewTab_2" localSheetId="3">Hoja1!#REF!</definedName>
    <definedName name="lnkProcurementContractViewLinkNewTab_3" localSheetId="3">Hoja1!#REF!</definedName>
    <definedName name="_xlnm.Print_Titles" localSheetId="3">Hoja1!$1:$4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8" l="1"/>
  <c r="H51" i="36" l="1"/>
  <c r="H16" i="34" l="1"/>
</calcChain>
</file>

<file path=xl/sharedStrings.xml><?xml version="1.0" encoding="utf-8"?>
<sst xmlns="http://schemas.openxmlformats.org/spreadsheetml/2006/main" count="372" uniqueCount="222">
  <si>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</si>
  <si>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</si>
  <si>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</si>
  <si>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</si>
  <si>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</si>
  <si>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</si>
  <si>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</si>
  <si>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</si>
  <si>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</si>
  <si>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</si>
  <si>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</si>
  <si>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</si>
  <si>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</si>
  <si>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</si>
  <si>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</si>
  <si>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</si>
  <si>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</si>
  <si>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</si>
  <si>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</si>
  <si>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</si>
  <si>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</si>
  <si>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</si>
  <si>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</si>
  <si>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</si>
  <si>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</si>
  <si>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</si>
  <si>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</si>
  <si>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</si>
  <si>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</si>
  <si>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</si>
  <si>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</si>
  <si>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</si>
  <si>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</si>
  <si>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</si>
  <si>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</si>
  <si>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</si>
  <si>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</si>
  <si>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</si>
  <si>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</si>
  <si>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</si>
  <si>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</si>
  <si>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</si>
  <si>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</si>
  <si>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</si>
  <si>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</si>
  <si>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</si>
  <si>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</si>
  <si>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</si>
  <si>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</si>
  <si>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</si>
  <si>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</si>
  <si>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</si>
  <si>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</si>
  <si>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</si>
  <si>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</si>
  <si>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</si>
  <si>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</si>
  <si>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</si>
  <si>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</si>
  <si>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</si>
  <si>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</si>
  <si>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</si>
  <si>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</si>
  <si>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</si>
  <si>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</si>
  <si>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</si>
  <si>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</si>
  <si>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</si>
  <si>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</si>
  <si>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</si>
  <si>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</si>
  <si>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</si>
  <si>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</si>
  <si>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</si>
  <si>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</si>
  <si>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</si>
  <si>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</si>
  <si>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</si>
  <si>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</si>
  <si>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</si>
  <si>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</si>
  <si>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</si>
  <si>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</si>
  <si>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</si>
  <si>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</si>
  <si>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</si>
  <si>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</si>
  <si>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</si>
  <si>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</si>
  <si>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</si>
  <si>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</si>
  <si>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</si>
  <si>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</si>
  <si>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</si>
  <si>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</si>
  <si>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</si>
  <si>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</si>
  <si>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</si>
  <si>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</si>
  <si>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</si>
  <si>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</si>
  <si>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</si>
  <si>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</si>
  <si>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</si>
  <si>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</si>
  <si>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</si>
  <si>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</si>
  <si>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</si>
  <si>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</si>
  <si>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</si>
  <si>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</si>
  <si>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</si>
  <si>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</si>
  <si>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</si>
  <si>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</si>
  <si>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</si>
  <si>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</si>
  <si>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</si>
  <si>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</si>
  <si>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</si>
  <si>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</si>
  <si>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</si>
  <si>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</si>
  <si>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</si>
  <si>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</si>
  <si>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</si>
  <si>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</si>
  <si>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</si>
  <si>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</si>
  <si>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</si>
  <si>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</si>
  <si>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</si>
  <si>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</si>
  <si>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</si>
  <si>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</si>
  <si>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</si>
  <si>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</si>
  <si>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</si>
  <si>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</si>
  <si>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</si>
  <si>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</si>
  <si>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</si>
  <si>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</si>
  <si>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</si>
  <si>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</si>
  <si>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</si>
  <si>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</si>
  <si>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</si>
  <si>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</si>
  <si>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</si>
  <si>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</si>
  <si>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</si>
  <si>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</si>
  <si>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</si>
  <si>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</si>
  <si>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</si>
  <si>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</si>
  <si>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</si>
  <si>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</si>
  <si>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</si>
  <si>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</si>
  <si>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</si>
  <si>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</si>
  <si>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</si>
  <si>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</si>
  <si>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</si>
  <si>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</si>
  <si>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</si>
  <si>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</si>
  <si>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</si>
  <si>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</si>
  <si>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</si>
  <si>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</si>
  <si>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</si>
  <si>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</si>
  <si>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</si>
  <si>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</si>
  <si>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</si>
  <si>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</si>
  <si>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</si>
  <si>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</si>
  <si>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</si>
  <si>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</si>
  <si>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</si>
  <si>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</si>
  <si>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</si>
  <si>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</si>
  <si>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</si>
  <si>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</si>
  <si>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</si>
  <si>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</si>
  <si>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</si>
  <si>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</si>
  <si>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</si>
  <si>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</si>
  <si>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</si>
  <si>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</si>
  <si>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</si>
  <si>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</si>
  <si>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</si>
  <si>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</si>
  <si>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</si>
  <si>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</si>
  <si>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</si>
  <si>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</si>
  <si>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</si>
  <si>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</si>
  <si>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>DEBAJO DEL UMBRAL</t>
  </si>
  <si>
    <t>TOTAL</t>
  </si>
  <si>
    <t>ZOODOM-UC-CD-2022-0078</t>
  </si>
  <si>
    <t>ZOODOM-2022-00244</t>
  </si>
  <si>
    <t>EDDY JAVIER DIAZ PEREZ</t>
  </si>
  <si>
    <t>ADQUISICION E INSTALACION DE CRISTAL TEMPLADO GRAN JAULA MONOS DEL ZOODOM</t>
  </si>
  <si>
    <t>REPARACION DE RAMAR ELECTRICO MINICARGADOR CATERPILLAR 226 B3</t>
  </si>
  <si>
    <t xml:space="preserve">IMPLEMENTOS Y MAQUINARIAS, S.A. (IMCA) </t>
  </si>
  <si>
    <t>ZOODOM-2022-00254</t>
  </si>
  <si>
    <t>ZOODOM-UC-CD-2022-0080</t>
  </si>
  <si>
    <t>ZOODOM-UC-CD-2022-0081</t>
  </si>
  <si>
    <t>ADQUISICION DE DIESEL REGULAR PARA USO EN VEHICULOS DEL ZOODOM</t>
  </si>
  <si>
    <t>ZOODOM-2022-00262</t>
  </si>
  <si>
    <t>CANARIO DIESEL, SRL</t>
  </si>
  <si>
    <t xml:space="preserve">        RELACION DE COMPRAS DEBAJO DEL UMBRAL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</si>
</sst>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9" fillId="4" borderId="1" xfId="0" applyNumberFormat="1" applyFont="1" applyFill="1" applyBorder="1" applyAlignment="1">
      <alignment horizontal="left" vertical="center" wrapText="1"/>
    </xf>
    <xf numFmtId="16" fontId="9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right" vertical="center" wrapText="1"/>
    </xf>
    <xf numFmtId="43" fontId="12" fillId="3" borderId="1" xfId="1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16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43" fontId="6" fillId="4" borderId="1" xfId="1" applyFont="1" applyFill="1" applyBorder="1" applyAlignment="1">
      <alignment horizontal="left"/>
    </xf>
    <xf numFmtId="0" fontId="6" fillId="4" borderId="1" xfId="0" applyFont="1" applyFill="1" applyBorder="1" applyAlignment="1">
      <alignment horizontal="right" vertical="center" wrapText="1"/>
    </xf>
    <xf numFmtId="0" fontId="6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173181</xdr:colOff>
      <xdr:row>0</xdr:row>
      <xdr:rowOff>0</xdr:rowOff>
    </xdr:from>
    <xdr:to>
      <xdr:col>0</xdr:col>
      <xdr:colOff>1500909</xdr:colOff>
      <xdr:row>2</xdr:row>
      <xdr:rowOff>197922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1" y="0"/>
          <a:ext cx="1327728" cy="758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53125" defaultRowHeight="14.5" x14ac:dyDescent="0.35"/>
  <cols>
    <col min="1" max="1" width="26.453125" style="5" bestFit="1" customWidth="1"/>
    <col min="2" max="2" width="10.54296875" style="5" customWidth="1"/>
    <col min="3" max="3" width="11.7265625" style="5" bestFit="1" customWidth="1"/>
    <col min="4" max="4" width="38.7265625" style="1" customWidth="1"/>
    <col min="5" max="5" width="15.7265625" style="1" customWidth="1"/>
    <col min="6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29" t="s">
        <v>8</v>
      </c>
      <c r="B1" s="29"/>
      <c r="C1" s="29"/>
      <c r="D1" s="30"/>
      <c r="E1" s="30"/>
      <c r="F1" s="30"/>
      <c r="G1" s="30"/>
      <c r="H1" s="30"/>
    </row>
    <row r="2" spans="1:8" s="3" customFormat="1" ht="35.15" customHeight="1" x14ac:dyDescent="0.3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35">
      <c r="A3" s="31" t="s">
        <v>10</v>
      </c>
      <c r="B3" s="32"/>
      <c r="C3" s="32"/>
      <c r="D3" s="32"/>
      <c r="E3" s="32"/>
      <c r="F3" s="32"/>
      <c r="G3" s="32"/>
      <c r="H3" s="33"/>
    </row>
    <row r="4" spans="1:8" ht="35.15" customHeight="1" x14ac:dyDescent="0.35">
      <c r="A4" s="34" t="s">
        <v>1</v>
      </c>
      <c r="B4" s="35"/>
      <c r="C4" s="35"/>
      <c r="D4" s="35"/>
      <c r="E4" s="35"/>
      <c r="F4" s="35"/>
      <c r="G4" s="36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53125" defaultRowHeight="14.5" x14ac:dyDescent="0.35"/>
  <cols>
    <col min="1" max="1" width="18.1796875" style="5" bestFit="1" customWidth="1"/>
    <col min="2" max="2" width="24.54296875" style="5" bestFit="1" customWidth="1"/>
    <col min="3" max="3" width="11.7265625" style="5" bestFit="1" customWidth="1"/>
    <col min="4" max="4" width="38.7265625" style="1" customWidth="1"/>
    <col min="5" max="5" width="15.7265625" style="1" customWidth="1"/>
    <col min="6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29" t="s">
        <v>11</v>
      </c>
      <c r="B1" s="29"/>
      <c r="C1" s="29"/>
      <c r="D1" s="30"/>
      <c r="E1" s="30"/>
      <c r="F1" s="30"/>
      <c r="G1" s="30"/>
      <c r="H1" s="30"/>
    </row>
    <row r="2" spans="1:8" s="3" customFormat="1" ht="35.15" customHeight="1" x14ac:dyDescent="0.3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3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3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3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3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3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3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3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3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35">
      <c r="A11" s="10" t="s">
        <v>26</v>
      </c>
      <c r="B11" s="10" t="s">
        <v>32</v>
      </c>
      <c r="C11" s="37" t="s">
        <v>57</v>
      </c>
      <c r="D11" s="38"/>
      <c r="E11" s="38"/>
      <c r="F11" s="38"/>
      <c r="G11" s="38"/>
      <c r="H11" s="11">
        <v>0</v>
      </c>
    </row>
    <row r="12" spans="1:8" s="3" customFormat="1" ht="19.5" customHeight="1" x14ac:dyDescent="0.3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3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3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3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5" customHeight="1" x14ac:dyDescent="0.35">
      <c r="A16" s="39" t="s">
        <v>1</v>
      </c>
      <c r="B16" s="40"/>
      <c r="C16" s="40"/>
      <c r="D16" s="40"/>
      <c r="E16" s="40"/>
      <c r="F16" s="40"/>
      <c r="G16" s="41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53125" defaultRowHeight="14.5" x14ac:dyDescent="0.35"/>
  <cols>
    <col min="1" max="1" width="18.1796875" style="5" bestFit="1" customWidth="1"/>
    <col min="2" max="2" width="24.54296875" style="5" bestFit="1" customWidth="1"/>
    <col min="3" max="3" width="11.7265625" style="5" bestFit="1" customWidth="1"/>
    <col min="4" max="4" width="41" style="1" bestFit="1" customWidth="1"/>
    <col min="5" max="5" width="15.7265625" style="1" customWidth="1"/>
    <col min="6" max="6" width="50.7265625" style="1" bestFit="1" customWidth="1"/>
    <col min="7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29" t="s">
        <v>58</v>
      </c>
      <c r="B1" s="29"/>
      <c r="C1" s="29"/>
      <c r="D1" s="30"/>
      <c r="E1" s="30"/>
      <c r="F1" s="30"/>
      <c r="G1" s="30"/>
      <c r="H1" s="30"/>
    </row>
    <row r="2" spans="1:8" s="3" customFormat="1" ht="35.15" customHeight="1" x14ac:dyDescent="0.3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3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3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3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3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3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3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3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3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3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3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3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3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3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3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3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3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3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3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3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3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3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3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3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3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3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3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3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3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3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3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3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3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3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3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3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3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3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3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3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3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3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3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3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3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3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3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3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3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5" customHeight="1" x14ac:dyDescent="0.35">
      <c r="A51" s="39" t="s">
        <v>1</v>
      </c>
      <c r="B51" s="40"/>
      <c r="C51" s="40"/>
      <c r="D51" s="40"/>
      <c r="E51" s="40"/>
      <c r="F51" s="40"/>
      <c r="G51" s="41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7"/>
  <sheetViews>
    <sheetView tabSelected="1" zoomScale="77" zoomScaleNormal="77" workbookViewId="0">
      <selection activeCell="J6" sqref="J6"/>
    </sheetView>
  </sheetViews>
  <sheetFormatPr baseColWidth="10" defaultColWidth="11.453125" defaultRowHeight="14.5" x14ac:dyDescent="0.35"/>
  <cols>
    <col min="1" max="1" width="27.54296875" customWidth="1"/>
    <col min="2" max="2" width="8.453125" customWidth="1"/>
    <col min="3" max="3" width="20.1796875" customWidth="1"/>
    <col min="4" max="4" width="30.1796875" customWidth="1"/>
    <col min="5" max="5" width="15.81640625" customWidth="1"/>
    <col min="6" max="6" width="32.81640625" customWidth="1"/>
    <col min="7" max="7" width="25.7265625" customWidth="1"/>
    <col min="8" max="8" width="20.1796875" customWidth="1"/>
    <col min="9" max="9" width="13.7265625" customWidth="1"/>
  </cols>
  <sheetData>
    <row r="1" spans="1:8" ht="26" x14ac:dyDescent="0.6">
      <c r="A1" s="43" t="s">
        <v>203</v>
      </c>
      <c r="B1" s="43"/>
      <c r="C1" s="43"/>
      <c r="D1" s="43"/>
      <c r="E1" s="43"/>
      <c r="F1" s="43"/>
      <c r="G1" s="43"/>
      <c r="H1" s="43"/>
    </row>
    <row r="2" spans="1:8" ht="18.5" x14ac:dyDescent="0.45">
      <c r="A2" s="44" t="s">
        <v>204</v>
      </c>
      <c r="B2" s="44"/>
      <c r="C2" s="44"/>
      <c r="D2" s="44"/>
      <c r="E2" s="44"/>
      <c r="F2" s="44"/>
      <c r="G2" s="44"/>
      <c r="H2" s="44"/>
    </row>
    <row r="3" spans="1:8" ht="18.5" x14ac:dyDescent="0.45">
      <c r="A3" s="42" t="s">
        <v>221</v>
      </c>
      <c r="B3" s="42"/>
      <c r="C3" s="42"/>
      <c r="D3" s="42"/>
      <c r="E3" s="42"/>
      <c r="F3" s="42"/>
      <c r="G3" s="42"/>
      <c r="H3" s="42"/>
    </row>
    <row r="4" spans="1:8" ht="29" x14ac:dyDescent="0.35">
      <c r="A4" s="6" t="s">
        <v>7</v>
      </c>
      <c r="B4" s="7" t="s">
        <v>53</v>
      </c>
      <c r="C4" s="7" t="s">
        <v>38</v>
      </c>
      <c r="D4" s="7" t="s">
        <v>3</v>
      </c>
      <c r="E4" s="7" t="s">
        <v>2</v>
      </c>
      <c r="F4" s="7" t="s">
        <v>4</v>
      </c>
      <c r="G4" s="7" t="s">
        <v>6</v>
      </c>
      <c r="H4" s="7" t="s">
        <v>5</v>
      </c>
    </row>
    <row r="5" spans="1:8" ht="41.5" customHeight="1" x14ac:dyDescent="0.35">
      <c r="A5" s="22" t="s">
        <v>209</v>
      </c>
      <c r="B5" s="23">
        <v>44774</v>
      </c>
      <c r="C5" s="24" t="s">
        <v>210</v>
      </c>
      <c r="D5" s="25" t="s">
        <v>211</v>
      </c>
      <c r="E5" s="28">
        <v>40221738418</v>
      </c>
      <c r="F5" s="22" t="s">
        <v>212</v>
      </c>
      <c r="G5" s="25" t="s">
        <v>207</v>
      </c>
      <c r="H5" s="26">
        <v>28320</v>
      </c>
    </row>
    <row r="6" spans="1:8" ht="47.15" customHeight="1" x14ac:dyDescent="0.35">
      <c r="A6" s="22" t="s">
        <v>216</v>
      </c>
      <c r="B6" s="23">
        <v>44778</v>
      </c>
      <c r="C6" s="24" t="s">
        <v>215</v>
      </c>
      <c r="D6" s="25" t="s">
        <v>214</v>
      </c>
      <c r="E6" s="27">
        <v>101010215</v>
      </c>
      <c r="F6" s="22" t="s">
        <v>213</v>
      </c>
      <c r="G6" s="25" t="s">
        <v>207</v>
      </c>
      <c r="H6" s="26">
        <v>60457.9</v>
      </c>
    </row>
    <row r="7" spans="1:8" ht="52.5" customHeight="1" x14ac:dyDescent="0.35">
      <c r="A7" s="22" t="s">
        <v>217</v>
      </c>
      <c r="B7" s="23">
        <v>44804</v>
      </c>
      <c r="C7" s="24" t="s">
        <v>219</v>
      </c>
      <c r="D7" s="25" t="s">
        <v>220</v>
      </c>
      <c r="E7" s="27">
        <v>130239959</v>
      </c>
      <c r="F7" s="22" t="s">
        <v>218</v>
      </c>
      <c r="G7" s="25" t="s">
        <v>207</v>
      </c>
      <c r="H7" s="26">
        <v>134120.16</v>
      </c>
    </row>
    <row r="8" spans="1:8" ht="42.75" customHeight="1" x14ac:dyDescent="0.35">
      <c r="A8" s="19"/>
      <c r="B8" s="18"/>
      <c r="C8" s="19"/>
      <c r="D8" s="19"/>
      <c r="E8" s="17"/>
      <c r="F8" s="19"/>
      <c r="G8" s="20" t="s">
        <v>208</v>
      </c>
      <c r="H8" s="21">
        <f>SUM(H5:H7)</f>
        <v>222898.06</v>
      </c>
    </row>
    <row r="9" spans="1:8" ht="36" customHeight="1" x14ac:dyDescent="0.35">
      <c r="A9" s="16" t="s">
        <v>205</v>
      </c>
      <c r="B9" s="16"/>
    </row>
    <row r="10" spans="1:8" ht="35.25" customHeight="1" x14ac:dyDescent="0.35">
      <c r="A10" t="s">
        <v>206</v>
      </c>
      <c r="B10" s="16"/>
    </row>
    <row r="11" spans="1:8" ht="48" customHeight="1" x14ac:dyDescent="0.35"/>
    <row r="12" spans="1:8" ht="39" customHeight="1" x14ac:dyDescent="0.35"/>
    <row r="13" spans="1:8" ht="46.5" customHeight="1" x14ac:dyDescent="0.35"/>
    <row r="14" spans="1:8" ht="59.5" customHeight="1" x14ac:dyDescent="0.35"/>
    <row r="15" spans="1:8" ht="38.25" customHeight="1" x14ac:dyDescent="0.35"/>
    <row r="16" spans="1:8" ht="61.5" customHeight="1" x14ac:dyDescent="0.35"/>
    <row r="17" ht="51" customHeight="1" x14ac:dyDescent="0.35"/>
    <row r="18" ht="44.5" customHeight="1" x14ac:dyDescent="0.35"/>
    <row r="19" ht="46.5" customHeight="1" x14ac:dyDescent="0.35"/>
    <row r="20" ht="43.5" customHeight="1" x14ac:dyDescent="0.35"/>
    <row r="21" ht="46.5" customHeight="1" x14ac:dyDescent="0.35"/>
    <row r="22" ht="35.25" customHeight="1" x14ac:dyDescent="0.35"/>
    <row r="23" ht="42.75" customHeight="1" x14ac:dyDescent="0.35"/>
    <row r="24" ht="42.75" customHeight="1" x14ac:dyDescent="0.35"/>
    <row r="25" ht="31" customHeight="1" x14ac:dyDescent="0.35"/>
    <row r="26" ht="25.5" customHeight="1" x14ac:dyDescent="0.35"/>
    <row r="27" ht="26.5" customHeight="1" x14ac:dyDescent="0.35"/>
    <row r="28" ht="53.15" customHeight="1" x14ac:dyDescent="0.35"/>
    <row r="29" ht="53.15" customHeight="1" x14ac:dyDescent="0.35"/>
    <row r="30" ht="51.65" customHeight="1" x14ac:dyDescent="0.35"/>
    <row r="31" ht="59.5" customHeight="1" x14ac:dyDescent="0.35"/>
    <row r="32" ht="51" customHeight="1" x14ac:dyDescent="0.35"/>
    <row r="33" ht="51" customHeight="1" x14ac:dyDescent="0.35"/>
    <row r="34" ht="58" customHeight="1" x14ac:dyDescent="0.35"/>
    <row r="35" ht="60" customHeight="1" x14ac:dyDescent="0.35"/>
    <row r="36" ht="49" customHeight="1" x14ac:dyDescent="0.35"/>
    <row r="37" ht="36" customHeight="1" x14ac:dyDescent="0.35"/>
    <row r="38" ht="47.5" customHeight="1" x14ac:dyDescent="0.35"/>
    <row r="39" ht="35.5" customHeight="1" x14ac:dyDescent="0.35"/>
    <row r="40" ht="30" customHeight="1" x14ac:dyDescent="0.35"/>
    <row r="41" ht="25.5" customHeight="1" x14ac:dyDescent="0.35"/>
    <row r="42" ht="25.5" customHeight="1" x14ac:dyDescent="0.35"/>
    <row r="43" ht="25.5" customHeight="1" x14ac:dyDescent="0.35"/>
    <row r="44" ht="25.5" customHeight="1" x14ac:dyDescent="0.35"/>
    <row r="45" ht="25.5" customHeight="1" x14ac:dyDescent="0.35"/>
    <row r="46" ht="44.15" customHeight="1" x14ac:dyDescent="0.35"/>
    <row r="47" ht="48" customHeight="1" x14ac:dyDescent="0.35"/>
    <row r="48" ht="32.5" customHeight="1" x14ac:dyDescent="0.35"/>
    <row r="49" ht="31" customHeight="1" x14ac:dyDescent="0.35"/>
    <row r="50" ht="30.65" customHeight="1" x14ac:dyDescent="0.35"/>
    <row r="51" ht="40" customHeight="1" x14ac:dyDescent="0.35"/>
    <row r="52" ht="46.5" customHeight="1" x14ac:dyDescent="0.35"/>
    <row r="53" ht="31" customHeight="1" x14ac:dyDescent="0.35"/>
    <row r="54" ht="24" customHeight="1" x14ac:dyDescent="0.35"/>
    <row r="55" ht="24" customHeight="1" x14ac:dyDescent="0.35"/>
    <row r="56" ht="24" customHeight="1" x14ac:dyDescent="0.35"/>
    <row r="57" ht="24" customHeight="1" x14ac:dyDescent="0.35"/>
    <row r="58" ht="29.15" customHeight="1" x14ac:dyDescent="0.35"/>
    <row r="59" ht="24" customHeight="1" x14ac:dyDescent="0.35"/>
    <row r="60" ht="34.5" customHeight="1" x14ac:dyDescent="0.35"/>
    <row r="61" ht="24" customHeight="1" x14ac:dyDescent="0.35"/>
    <row r="62" ht="24" customHeight="1" x14ac:dyDescent="0.35"/>
    <row r="63" ht="24" customHeight="1" x14ac:dyDescent="0.35"/>
    <row r="64" ht="24" customHeight="1" x14ac:dyDescent="0.35"/>
    <row r="65" ht="24" customHeight="1" x14ac:dyDescent="0.35"/>
    <row r="66" ht="15.75" customHeight="1" x14ac:dyDescent="0.35"/>
    <row r="67" ht="18" customHeight="1" x14ac:dyDescent="0.35"/>
    <row r="68" ht="17.25" customHeight="1" x14ac:dyDescent="0.35"/>
    <row r="69" ht="24" customHeight="1" x14ac:dyDescent="0.35"/>
    <row r="70" ht="24" customHeight="1" x14ac:dyDescent="0.35"/>
    <row r="71" ht="24" customHeight="1" x14ac:dyDescent="0.35"/>
    <row r="72" ht="24" customHeight="1" x14ac:dyDescent="0.35"/>
    <row r="73" ht="24" customHeight="1" x14ac:dyDescent="0.35"/>
    <row r="74" ht="24" customHeight="1" x14ac:dyDescent="0.35"/>
    <row r="75" ht="21.75" customHeight="1" x14ac:dyDescent="0.35"/>
    <row r="76" ht="21.75" customHeight="1" x14ac:dyDescent="0.35"/>
    <row r="77" ht="21" customHeight="1" x14ac:dyDescent="0.35"/>
  </sheetData>
  <mergeCells count="3">
    <mergeCell ref="A3:H3"/>
    <mergeCell ref="A1:H1"/>
    <mergeCell ref="A2:H2"/>
  </mergeCells>
  <phoneticPr fontId="10" type="noConversion"/>
  <hyperlinks>
    <hyperlink ref="A5" r:id="rId1" tooltip="ZOODOM-UC-CD-2022-0051" display="javascript:void(0);" xr:uid="{BD6AD2CA-DFBC-42A4-ADAE-F9A9542C9491}"/>
    <hyperlink ref="A6" r:id="rId2" tooltip="ZOODOM-UC-CD-2022-0051" display="javascript:void(0);" xr:uid="{F3E81440-C56D-4B70-9282-87BF12481772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2022-09-20T00:09:47Z</cp:lastPrinted>
  <dcterms:created xsi:type="dcterms:W3CDTF">2012-03-19T16:34:38Z</dcterms:created>
  <dcterms:modified xsi:type="dcterms:W3CDTF">2022-09-20T00:14:45Z</dcterms:modified>
</cp:coreProperties>
</file>