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. DE COMPRAS 01\Desktop\"/>
    </mc:Choice>
  </mc:AlternateContent>
  <xr:revisionPtr revIDLastSave="0" documentId="13_ncr:1_{7EDFF12F-2DF6-4653-A6A8-EBFF68B31AF6}" xr6:coauthVersionLast="47" xr6:coauthVersionMax="47" xr10:uidLastSave="{00000000-0000-0000-0000-000000000000}"/>
  <bookViews>
    <workbookView xWindow="-120" yWindow="-120" windowWidth="19440" windowHeight="1500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38" l="1"/>
  <c r="H51" i="36" l="1"/>
  <c r="H16" i="34" l="1"/>
</calcChain>
</file>

<file path=xl/sharedStrings.xml><?xml version="1.0" encoding="utf-8"?>
<sst xmlns="http://schemas.openxmlformats.org/spreadsheetml/2006/main" count="396" uniqueCount="241">
  <si>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</si>
  <si>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</si>
  <si>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</si>
  <si>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</si>
  <si>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</si>
  <si>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</si>
  <si>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</si>
  <si>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</si>
  <si>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</si>
  <si>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</si>
  <si>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</si>
  <si>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</si>
  <si>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</si>
  <si>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</si>
  <si>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</si>
  <si>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</si>
  <si>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</si>
  <si>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</si>
  <si>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</si>
  <si>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</si>
  <si>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</si>
  <si>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</si>
  <si>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</si>
  <si>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</si>
  <si>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</si>
  <si>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</si>
  <si>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</si>
  <si>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</si>
  <si>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</si>
  <si>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</si>
  <si>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</si>
  <si>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</si>
  <si>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</si>
  <si>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</si>
  <si>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</si>
  <si>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</si>
  <si>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</si>
  <si>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</si>
  <si>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</si>
  <si>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</si>
  <si>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</si>
  <si>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</si>
  <si>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</si>
  <si>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</si>
  <si>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</si>
  <si>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</si>
  <si>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</si>
  <si>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</si>
  <si>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</si>
  <si>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</si>
  <si>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</si>
  <si>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</si>
  <si>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</si>
  <si>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</si>
  <si>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</si>
  <si>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</si>
  <si>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</si>
  <si>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</si>
  <si>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</si>
  <si>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</si>
  <si>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</si>
  <si>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</si>
  <si>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</si>
  <si>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</si>
  <si>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</si>
  <si>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</si>
  <si>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</si>
  <si>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</si>
  <si>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</si>
  <si>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</si>
  <si>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</si>
  <si>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</si>
  <si>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</si>
  <si>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</si>
  <si>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</si>
  <si>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</si>
  <si>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</si>
  <si>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</si>
  <si>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</si>
  <si>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</si>
  <si>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</si>
  <si>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</si>
  <si>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</si>
  <si>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</si>
  <si>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</si>
  <si>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</si>
  <si>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</si>
  <si>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</si>
  <si>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</si>
  <si>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</si>
  <si>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</si>
  <si>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</si>
  <si>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</si>
  <si>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</si>
  <si>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</si>
  <si>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</si>
  <si>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</si>
  <si>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</si>
  <si>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</si>
  <si>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</si>
  <si>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</si>
  <si>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</si>
  <si>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</si>
  <si>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</si>
  <si>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</si>
  <si>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</si>
  <si>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</si>
  <si>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</si>
  <si>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</si>
  <si>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</si>
  <si>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</si>
  <si>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</si>
  <si>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</si>
  <si>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</si>
  <si>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</si>
  <si>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</si>
  <si>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</si>
  <si>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</si>
  <si>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</si>
  <si>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</si>
  <si>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</si>
  <si>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</si>
  <si>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</si>
  <si>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</si>
  <si>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</si>
  <si>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</si>
  <si>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</si>
  <si>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</si>
  <si>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</si>
  <si>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</si>
  <si>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</si>
  <si>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</si>
  <si>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</si>
  <si>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</si>
  <si>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</si>
  <si>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</si>
  <si>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</si>
  <si>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</si>
  <si>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</si>
  <si>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</si>
  <si>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</si>
  <si>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</si>
  <si>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</si>
  <si>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</si>
  <si>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</si>
  <si>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</si>
  <si>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</si>
  <si>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</si>
  <si>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</si>
  <si>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</si>
  <si>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</si>
  <si>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</si>
  <si>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</si>
  <si>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</si>
  <si>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</si>
  <si>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</si>
  <si>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</si>
  <si>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</si>
  <si>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</si>
  <si>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</si>
  <si>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</si>
  <si>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</si>
  <si>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</si>
  <si>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</si>
  <si>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</si>
  <si>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</si>
  <si>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</si>
  <si>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</si>
  <si>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</si>
  <si>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</si>
  <si>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</si>
  <si>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</si>
  <si>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</si>
  <si>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</si>
  <si>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</si>
  <si>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</si>
  <si>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</si>
  <si>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</si>
  <si>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</si>
  <si>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</si>
  <si>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</si>
  <si>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</si>
  <si>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</si>
  <si>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</si>
  <si>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</si>
  <si>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</si>
  <si>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</si>
  <si>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</si>
  <si>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</si>
  <si>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</si>
  <si>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</si>
  <si>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</si>
  <si>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</si>
  <si>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</si>
  <si>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</si>
  <si>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</si>
  <si>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</si>
  <si>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</si>
  <si>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</si>
  <si>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</si>
  <si>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</si>
  <si>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</si>
  <si>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</si>
  <si>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</si>
  <si>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</si>
  <si>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ENC. DE COMPRAS</t>
  </si>
  <si>
    <t>COMPRAS DEBAJO DEL UMBRAL</t>
  </si>
  <si>
    <t xml:space="preserve"> MARLENE ROSADO</t>
  </si>
  <si>
    <t>ZOODOM-2022-00053</t>
  </si>
  <si>
    <t>CENTRO CUESTA NACIONAL</t>
  </si>
  <si>
    <t>ARTICULOS PARA GUARDERIA ZODOM</t>
  </si>
  <si>
    <t>ZOODOM-UC-CD-2022-0026</t>
  </si>
  <si>
    <t>ZOODOM-UC-CD-2022-0027</t>
  </si>
  <si>
    <t>ZOODOM-2022-00054</t>
  </si>
  <si>
    <t>FLORISTERIA CALIZ FLOR</t>
  </si>
  <si>
    <t>CORONA FUNEBRE PARA COND. EMP.</t>
  </si>
  <si>
    <t>ZOODOM-UC-CD-2022-0028</t>
  </si>
  <si>
    <t>ZOODOM-2022-00061</t>
  </si>
  <si>
    <t>VIAMAR</t>
  </si>
  <si>
    <t>MANT.GENERAL VEHICULO FORD EXPL05</t>
  </si>
  <si>
    <t>ZOODOM-UC-CD-2022-0029</t>
  </si>
  <si>
    <t>ZOODOM-2022-00062</t>
  </si>
  <si>
    <t>TROPIGAS DOMINICANA</t>
  </si>
  <si>
    <t>GLP PARA COCINA GENERAL</t>
  </si>
  <si>
    <t>ZOODOM-UC-CD-2022-0030</t>
  </si>
  <si>
    <t>ZOODOM-2022-00081</t>
  </si>
  <si>
    <t>RANCHO MICHELLE</t>
  </si>
  <si>
    <t>ALFALFA PARA ALIMENTO DE ANIMALES</t>
  </si>
  <si>
    <t>ZOODOM-UC-CD-2022-0031</t>
  </si>
  <si>
    <t>ZOODOM-2022-00071</t>
  </si>
  <si>
    <t>SUNIX PETROLEUM</t>
  </si>
  <si>
    <t>GASOIL OPTIMO PARA VEHICULOS</t>
  </si>
  <si>
    <t>ZOODOM-UC-CD-2022-0025</t>
  </si>
  <si>
    <t>ZOODOM-2022-00072</t>
  </si>
  <si>
    <t>SECURITY DEVELOPMENT CORP.</t>
  </si>
  <si>
    <t>MODULO MONITOREO Y CONTROL ACCESO</t>
  </si>
  <si>
    <t>ZOODOM-UC-CD-2022-0032</t>
  </si>
  <si>
    <t>ZOODOM-2022-00079</t>
  </si>
  <si>
    <t>EDDY JAVIER DIAZ PEREZ</t>
  </si>
  <si>
    <t>PUERTA, VENTANA Y MARCO DIF. AREAS</t>
  </si>
  <si>
    <t xml:space="preserve">        RELACION DE COMPRAS DEBAJO DEL UMBRAL MES DE MES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</si>
</sst>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3" fontId="0" fillId="0" borderId="0" xfId="1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1" fillId="0" borderId="1" xfId="0" applyFont="1" applyBorder="1"/>
    <xf numFmtId="16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right" vertical="center" wrapText="1" indent="1"/>
    </xf>
    <xf numFmtId="16" fontId="11" fillId="0" borderId="1" xfId="0" applyNumberFormat="1" applyFont="1" applyBorder="1"/>
    <xf numFmtId="43" fontId="11" fillId="0" borderId="1" xfId="1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3" fontId="12" fillId="3" borderId="1" xfId="1" applyFont="1" applyFill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/>
    <xf numFmtId="43" fontId="11" fillId="0" borderId="0" xfId="1" applyFont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19050</xdr:rowOff>
    </xdr:from>
    <xdr:to>
      <xdr:col>0</xdr:col>
      <xdr:colOff>1466850</xdr:colOff>
      <xdr:row>3</xdr:row>
      <xdr:rowOff>190499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1181100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1" t="s">
        <v>8</v>
      </c>
      <c r="B1" s="21"/>
      <c r="C1" s="21"/>
      <c r="D1" s="22"/>
      <c r="E1" s="22"/>
      <c r="F1" s="22"/>
      <c r="G1" s="22"/>
      <c r="H1" s="22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23" t="s">
        <v>10</v>
      </c>
      <c r="B3" s="24"/>
      <c r="C3" s="24"/>
      <c r="D3" s="24"/>
      <c r="E3" s="24"/>
      <c r="F3" s="24"/>
      <c r="G3" s="24"/>
      <c r="H3" s="25"/>
    </row>
    <row r="4" spans="1:8" ht="35.1" customHeight="1" x14ac:dyDescent="0.25">
      <c r="A4" s="26" t="s">
        <v>1</v>
      </c>
      <c r="B4" s="27"/>
      <c r="C4" s="27"/>
      <c r="D4" s="27"/>
      <c r="E4" s="27"/>
      <c r="F4" s="27"/>
      <c r="G4" s="28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1" t="s">
        <v>11</v>
      </c>
      <c r="B1" s="21"/>
      <c r="C1" s="21"/>
      <c r="D1" s="22"/>
      <c r="E1" s="22"/>
      <c r="F1" s="22"/>
      <c r="G1" s="22"/>
      <c r="H1" s="22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29" t="s">
        <v>57</v>
      </c>
      <c r="D11" s="30"/>
      <c r="E11" s="30"/>
      <c r="F11" s="30"/>
      <c r="G11" s="30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31" t="s">
        <v>1</v>
      </c>
      <c r="B16" s="32"/>
      <c r="C16" s="32"/>
      <c r="D16" s="32"/>
      <c r="E16" s="32"/>
      <c r="F16" s="32"/>
      <c r="G16" s="33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21" t="s">
        <v>58</v>
      </c>
      <c r="B1" s="21"/>
      <c r="C1" s="21"/>
      <c r="D1" s="22"/>
      <c r="E1" s="22"/>
      <c r="F1" s="22"/>
      <c r="G1" s="22"/>
      <c r="H1" s="22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31" t="s">
        <v>1</v>
      </c>
      <c r="B51" s="32"/>
      <c r="C51" s="32"/>
      <c r="D51" s="32"/>
      <c r="E51" s="32"/>
      <c r="F51" s="32"/>
      <c r="G51" s="33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2"/>
  <sheetViews>
    <sheetView tabSelected="1" zoomScaleNormal="100" workbookViewId="0">
      <selection activeCell="G17" sqref="G17"/>
    </sheetView>
  </sheetViews>
  <sheetFormatPr baseColWidth="10" defaultColWidth="11.42578125" defaultRowHeight="15" x14ac:dyDescent="0.25"/>
  <cols>
    <col min="1" max="1" width="24.5703125" customWidth="1"/>
    <col min="2" max="2" width="7.42578125" customWidth="1"/>
    <col min="3" max="3" width="17.42578125" customWidth="1"/>
    <col min="4" max="4" width="24" customWidth="1"/>
    <col min="5" max="5" width="12.5703125" bestFit="1" customWidth="1"/>
    <col min="6" max="6" width="29.140625" customWidth="1"/>
    <col min="7" max="7" width="25.28515625" customWidth="1"/>
    <col min="8" max="8" width="17" customWidth="1"/>
    <col min="9" max="9" width="13.7109375" customWidth="1"/>
  </cols>
  <sheetData>
    <row r="1" spans="1:8" ht="26.25" x14ac:dyDescent="0.4">
      <c r="D1" s="18" t="s">
        <v>203</v>
      </c>
      <c r="E1" s="16"/>
      <c r="G1" s="17"/>
    </row>
    <row r="2" spans="1:8" ht="18.75" x14ac:dyDescent="0.3">
      <c r="D2" s="19" t="s">
        <v>204</v>
      </c>
    </row>
    <row r="4" spans="1:8" ht="18.75" x14ac:dyDescent="0.3">
      <c r="C4" s="19" t="s">
        <v>240</v>
      </c>
      <c r="D4" s="19"/>
    </row>
    <row r="5" spans="1:8" ht="60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8" ht="21" customHeight="1" x14ac:dyDescent="0.25">
      <c r="A6" s="34" t="s">
        <v>211</v>
      </c>
      <c r="B6" s="35">
        <v>44627</v>
      </c>
      <c r="C6" s="34" t="s">
        <v>208</v>
      </c>
      <c r="D6" s="34" t="s">
        <v>209</v>
      </c>
      <c r="E6" s="34">
        <v>101019921</v>
      </c>
      <c r="F6" s="36" t="s">
        <v>210</v>
      </c>
      <c r="G6" s="34" t="s">
        <v>206</v>
      </c>
      <c r="H6" s="37">
        <v>31360</v>
      </c>
    </row>
    <row r="7" spans="1:8" ht="22.35" customHeight="1" x14ac:dyDescent="0.25">
      <c r="A7" s="34" t="s">
        <v>212</v>
      </c>
      <c r="B7" s="38">
        <v>44629</v>
      </c>
      <c r="C7" s="34" t="s">
        <v>213</v>
      </c>
      <c r="D7" s="34" t="s">
        <v>214</v>
      </c>
      <c r="E7" s="34">
        <v>130616418</v>
      </c>
      <c r="F7" s="34" t="s">
        <v>215</v>
      </c>
      <c r="G7" s="34" t="s">
        <v>206</v>
      </c>
      <c r="H7" s="39">
        <v>8850</v>
      </c>
    </row>
    <row r="8" spans="1:8" ht="21" customHeight="1" x14ac:dyDescent="0.25">
      <c r="A8" s="34" t="s">
        <v>216</v>
      </c>
      <c r="B8" s="38">
        <v>44631</v>
      </c>
      <c r="C8" s="34" t="s">
        <v>217</v>
      </c>
      <c r="D8" s="34" t="s">
        <v>218</v>
      </c>
      <c r="E8" s="34">
        <v>101011149</v>
      </c>
      <c r="F8" s="34" t="s">
        <v>219</v>
      </c>
      <c r="G8" s="34" t="s">
        <v>206</v>
      </c>
      <c r="H8" s="39">
        <v>84230.43</v>
      </c>
    </row>
    <row r="9" spans="1:8" ht="22.35" customHeight="1" x14ac:dyDescent="0.25">
      <c r="A9" s="34" t="s">
        <v>220</v>
      </c>
      <c r="B9" s="38">
        <v>44636</v>
      </c>
      <c r="C9" s="34" t="s">
        <v>221</v>
      </c>
      <c r="D9" s="34" t="s">
        <v>222</v>
      </c>
      <c r="E9" s="34">
        <v>101726997</v>
      </c>
      <c r="F9" s="34" t="s">
        <v>223</v>
      </c>
      <c r="G9" s="34" t="s">
        <v>206</v>
      </c>
      <c r="H9" s="39">
        <v>28520</v>
      </c>
    </row>
    <row r="10" spans="1:8" ht="19.5" customHeight="1" x14ac:dyDescent="0.25">
      <c r="A10" s="34" t="s">
        <v>224</v>
      </c>
      <c r="B10" s="38">
        <v>44641</v>
      </c>
      <c r="C10" s="34" t="s">
        <v>225</v>
      </c>
      <c r="D10" s="34" t="s">
        <v>226</v>
      </c>
      <c r="E10" s="34">
        <v>130235775</v>
      </c>
      <c r="F10" s="34" t="s">
        <v>227</v>
      </c>
      <c r="G10" s="34" t="s">
        <v>206</v>
      </c>
      <c r="H10" s="39">
        <v>76499.75</v>
      </c>
    </row>
    <row r="11" spans="1:8" ht="21.75" customHeight="1" x14ac:dyDescent="0.25">
      <c r="A11" s="34" t="s">
        <v>228</v>
      </c>
      <c r="B11" s="38">
        <v>44642</v>
      </c>
      <c r="C11" s="34" t="s">
        <v>229</v>
      </c>
      <c r="D11" s="34" t="s">
        <v>230</v>
      </c>
      <c r="E11" s="34">
        <v>130192731</v>
      </c>
      <c r="F11" s="34" t="s">
        <v>231</v>
      </c>
      <c r="G11" s="34" t="s">
        <v>206</v>
      </c>
      <c r="H11" s="39">
        <v>151368</v>
      </c>
    </row>
    <row r="12" spans="1:8" ht="22.35" customHeight="1" x14ac:dyDescent="0.25">
      <c r="A12" s="34" t="s">
        <v>232</v>
      </c>
      <c r="B12" s="38">
        <v>44642</v>
      </c>
      <c r="C12" s="34" t="s">
        <v>233</v>
      </c>
      <c r="D12" s="34" t="s">
        <v>234</v>
      </c>
      <c r="E12" s="34">
        <v>130321892</v>
      </c>
      <c r="F12" s="34" t="s">
        <v>235</v>
      </c>
      <c r="G12" s="34" t="s">
        <v>206</v>
      </c>
      <c r="H12" s="39">
        <v>94705.54</v>
      </c>
    </row>
    <row r="13" spans="1:8" ht="22.35" customHeight="1" x14ac:dyDescent="0.25">
      <c r="A13" s="34" t="s">
        <v>236</v>
      </c>
      <c r="B13" s="38">
        <v>44648</v>
      </c>
      <c r="C13" s="34" t="s">
        <v>237</v>
      </c>
      <c r="D13" s="34" t="s">
        <v>238</v>
      </c>
      <c r="E13" s="34">
        <v>40221738418</v>
      </c>
      <c r="F13" s="34" t="s">
        <v>239</v>
      </c>
      <c r="G13" s="34" t="s">
        <v>206</v>
      </c>
      <c r="H13" s="39">
        <v>35990</v>
      </c>
    </row>
    <row r="14" spans="1:8" ht="15" customHeight="1" x14ac:dyDescent="0.25">
      <c r="A14" s="34"/>
      <c r="B14" s="38"/>
      <c r="C14" s="34"/>
      <c r="D14" s="34"/>
      <c r="E14" s="34"/>
      <c r="F14" s="40"/>
      <c r="G14" s="34"/>
      <c r="H14" s="39"/>
    </row>
    <row r="15" spans="1:8" ht="22.35" customHeight="1" x14ac:dyDescent="0.25">
      <c r="A15" s="34"/>
      <c r="B15" s="41"/>
      <c r="C15" s="34"/>
      <c r="D15" s="41"/>
      <c r="E15" s="41"/>
      <c r="F15" s="42"/>
      <c r="G15" s="42"/>
      <c r="H15" s="43">
        <f>SUM(H6:H14)</f>
        <v>511523.72</v>
      </c>
    </row>
    <row r="16" spans="1:8" ht="22.35" customHeight="1" x14ac:dyDescent="0.25">
      <c r="A16" s="44" t="s">
        <v>207</v>
      </c>
      <c r="B16" s="44"/>
      <c r="C16" s="45"/>
      <c r="D16" s="45"/>
      <c r="E16" s="45"/>
      <c r="F16" s="45"/>
      <c r="G16" s="45"/>
      <c r="H16" s="46"/>
    </row>
    <row r="17" spans="1:8" ht="22.35" customHeight="1" x14ac:dyDescent="0.25">
      <c r="A17" s="45" t="s">
        <v>205</v>
      </c>
      <c r="B17" s="44"/>
      <c r="C17" s="45"/>
      <c r="D17" s="45"/>
      <c r="E17" s="45"/>
      <c r="F17" s="45"/>
      <c r="G17" s="45"/>
      <c r="H17" s="46"/>
    </row>
    <row r="18" spans="1:8" ht="23.25" customHeight="1" x14ac:dyDescent="0.25">
      <c r="H18" s="20"/>
    </row>
    <row r="19" spans="1:8" ht="22.35" customHeight="1" x14ac:dyDescent="0.25">
      <c r="H19" s="20"/>
    </row>
    <row r="20" spans="1:8" ht="22.35" customHeight="1" x14ac:dyDescent="0.25">
      <c r="H20" s="20"/>
    </row>
    <row r="21" spans="1:8" ht="22.35" customHeight="1" x14ac:dyDescent="0.25">
      <c r="H21" s="20"/>
    </row>
    <row r="22" spans="1:8" ht="21" customHeight="1" x14ac:dyDescent="0.25">
      <c r="H22" s="20"/>
    </row>
    <row r="23" spans="1:8" ht="22.35" customHeight="1" x14ac:dyDescent="0.25">
      <c r="H23" s="20"/>
    </row>
    <row r="24" spans="1:8" ht="22.35" customHeight="1" x14ac:dyDescent="0.25">
      <c r="H24" s="20"/>
    </row>
    <row r="25" spans="1:8" ht="21" customHeight="1" x14ac:dyDescent="0.25">
      <c r="H25" s="20"/>
    </row>
    <row r="26" spans="1:8" ht="20.25" customHeight="1" x14ac:dyDescent="0.25">
      <c r="H26" s="20"/>
    </row>
    <row r="27" spans="1:8" ht="19.5" customHeight="1" x14ac:dyDescent="0.25">
      <c r="H27" s="20"/>
    </row>
    <row r="28" spans="1:8" ht="17.25" customHeight="1" x14ac:dyDescent="0.25"/>
    <row r="29" spans="1:8" ht="19.5" customHeight="1" x14ac:dyDescent="0.25"/>
    <row r="30" spans="1:8" ht="18.75" customHeight="1" x14ac:dyDescent="0.25"/>
    <row r="31" spans="1:8" ht="21" customHeight="1" x14ac:dyDescent="0.25"/>
    <row r="32" spans="1:8" ht="22.5" customHeight="1" x14ac:dyDescent="0.25"/>
    <row r="33" ht="19.5" customHeight="1" x14ac:dyDescent="0.25"/>
    <row r="34" ht="18.75" customHeight="1" x14ac:dyDescent="0.25"/>
    <row r="35" ht="14.25" customHeight="1" x14ac:dyDescent="0.25"/>
    <row r="36" ht="17.25" customHeight="1" x14ac:dyDescent="0.25"/>
    <row r="37" ht="15" customHeight="1" x14ac:dyDescent="0.25"/>
    <row r="38" ht="18.75" customHeight="1" x14ac:dyDescent="0.25"/>
    <row r="39" ht="21" customHeight="1" x14ac:dyDescent="0.25"/>
    <row r="40" ht="19.5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5" customHeight="1" x14ac:dyDescent="0.25"/>
    <row r="46" ht="24" customHeight="1" x14ac:dyDescent="0.25"/>
    <row r="47" ht="24" customHeight="1" x14ac:dyDescent="0.25"/>
    <row r="48" ht="24" customHeight="1" x14ac:dyDescent="0.25"/>
    <row r="49" ht="24" customHeight="1" x14ac:dyDescent="0.25"/>
    <row r="50" ht="24" customHeight="1" x14ac:dyDescent="0.25"/>
    <row r="51" ht="15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15.75" customHeight="1" x14ac:dyDescent="0.25"/>
    <row r="62" ht="18" customHeight="1" x14ac:dyDescent="0.25"/>
    <row r="63" ht="17.25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1.75" customHeight="1" x14ac:dyDescent="0.25"/>
    <row r="71" ht="21.75" customHeight="1" x14ac:dyDescent="0.25"/>
    <row r="72" ht="21" customHeight="1" x14ac:dyDescent="0.25"/>
  </sheetData>
  <phoneticPr fontId="10" type="noConversion"/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ASIST. DE COMPRAS 01</cp:lastModifiedBy>
  <cp:lastPrinted>2022-04-08T14:16:14Z</cp:lastPrinted>
  <dcterms:created xsi:type="dcterms:W3CDTF">2012-03-19T16:34:38Z</dcterms:created>
  <dcterms:modified xsi:type="dcterms:W3CDTF">2022-04-08T14:17:23Z</dcterms:modified>
</cp:coreProperties>
</file>