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Yanet/TRANSPARENCIA MES DE JUNIO 2024/"/>
    </mc:Choice>
  </mc:AlternateContent>
  <xr:revisionPtr revIDLastSave="0" documentId="14_{7F2AD3D5-2AD3-46D2-8BAB-9CB4085252F9}" xr6:coauthVersionLast="47" xr6:coauthVersionMax="47" xr10:uidLastSave="{00000000-0000-0000-0000-000000000000}"/>
  <bookViews>
    <workbookView xWindow="-120" yWindow="-120" windowWidth="19440" windowHeight="15000" xr2:uid="{D0FBE9EC-58D4-4420-BD7C-586A6A1B23CD}"/>
  </bookViews>
  <sheets>
    <sheet name="RELACION MIPYMES MARZ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<sst xmlns="http://schemas.openxmlformats.org/spreadsheetml/2006/main" count="72" uniqueCount="44">
  <si>
    <t xml:space="preserve">              ARQ. MANUEL VALVERDE PODESTA</t>
  </si>
  <si>
    <t>CODIGO DEL PROCESO</t>
  </si>
  <si>
    <t>PROVEDORES</t>
  </si>
  <si>
    <t>DESCRIPCIÓN</t>
  </si>
  <si>
    <t>MIPYME</t>
  </si>
  <si>
    <t>VALOR RD$</t>
  </si>
  <si>
    <t>Fecha de registro</t>
  </si>
  <si>
    <t>LIC. MARLENE ROSADO</t>
  </si>
  <si>
    <t>ENC. DE COMPRAS</t>
  </si>
  <si>
    <t xml:space="preserve">                    PARQUE ZOOLOGICO NACIONAL</t>
  </si>
  <si>
    <t>TOTAL</t>
  </si>
  <si>
    <t>FL&amp;M Comercial, SRL</t>
  </si>
  <si>
    <t>Hycem Soluciones Eléctricas, SRL</t>
  </si>
  <si>
    <t xml:space="preserve">                                RELACION DE COMPRAS REALIZADAS A MICRO, PEQUEÑAS Y MEDIANAS EMPRESAS (MIPYMES)  JUNIO  2024</t>
  </si>
  <si>
    <t>ZOODOM-DAF-CM-2024-0031</t>
  </si>
  <si>
    <t>Suferdom, SRL</t>
  </si>
  <si>
    <t>ADQUISICION DE COMPONENTES ELECTRICOS Y REFRIGERACION 2DO TRIMESTRE 2024</t>
  </si>
  <si>
    <t>CORAMCA, SRL</t>
  </si>
  <si>
    <t>ZOODOM-DAF-CD-2024-0024</t>
  </si>
  <si>
    <t>MJP Promotion Group, SRL</t>
  </si>
  <si>
    <t>ADQUISICIÓN DE KIT CAMPAMENTO ZOODOM 2024</t>
  </si>
  <si>
    <t>ZOODOM-DAF-CD-2024-0026</t>
  </si>
  <si>
    <t>Gery´s Buffet &amp; Catering, SRL</t>
  </si>
  <si>
    <t>CONTRATACION DE SERVICIOS DE ALMUERZOS TIPO BUFFET PARA CAMPAMENTO ZOODOM 2024</t>
  </si>
  <si>
    <t>ZOODOM-DAF-CD-2024-0025</t>
  </si>
  <si>
    <t>Banderas Del Mundo, SRL</t>
  </si>
  <si>
    <t>ADQUISICIÓN DE BANDERAS PARA LA INSTITUCIÓN</t>
  </si>
  <si>
    <t>ZOODOM-DAF-CD-2024-0028</t>
  </si>
  <si>
    <t>SERVICIO DE REPARACIÓN DE EQUIPOS Y CUARTO FRIO NUTRICIÓN (FRUTAS Y VEGETRALES)</t>
  </si>
  <si>
    <t>ZOODOM-DAF-CD-2024-0029</t>
  </si>
  <si>
    <t>ADQUISICIÓN DE EQUIPOS PARA DIFERENTES AREAS DEL ZOODOM 2DO TRIMESTRE 2024</t>
  </si>
  <si>
    <t>ZOODOM-DAF-CD-2024-0031</t>
  </si>
  <si>
    <t>ADQUISICION DE CEMENTO PARA TRABAJOS DEL ZOODOM 2024</t>
  </si>
  <si>
    <t>ZOODOM-DAF-CD-2024-0032</t>
  </si>
  <si>
    <t>ADQUISICIÓN DE MATERIALES Y JUEGOS RECREATIVOS PARA CAMPAMENTO ZOODOM 2024</t>
  </si>
  <si>
    <t>ZOODOM-DAF-CD-2024-0033</t>
  </si>
  <si>
    <t>GTG Industrial, SRL</t>
  </si>
  <si>
    <t>ADQUISICION DESECHABLES PARA ACTIVIDADES DEL ZOODOM (COMPRAS VERDES)</t>
  </si>
  <si>
    <t>ZOODOM-DAF-CM-2024-0036</t>
  </si>
  <si>
    <t>Everest Corporation, SRL</t>
  </si>
  <si>
    <t>ADQUISICIÓN DE CANAS Y COBIJADO DE PARAGUITAS Y AREAS DE EXHIBICIONES DE ANIMALES</t>
  </si>
  <si>
    <t>ZOODOM-DAF-CM-2024-0037</t>
  </si>
  <si>
    <t>ADQUISICION DE UNIFORMES PARA EMPLEADOS DEL ZOODOM AÑO 2024</t>
  </si>
  <si>
    <t>Antova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</si>
</sst>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737376"/>
      <name val="Arial"/>
      <family val="2"/>
    </font>
    <font>
      <sz val="8"/>
      <color theme="1"/>
      <name val="Calibri Light"/>
      <family val="2"/>
      <scheme val="major"/>
    </font>
    <font>
      <sz val="9"/>
      <color rgb="FF737376"/>
      <name val="Arial"/>
      <family val="2"/>
    </font>
    <font>
      <sz val="8"/>
      <name val="Calibri Light"/>
      <family val="2"/>
      <scheme val="major"/>
    </font>
    <font>
      <sz val="7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2" xfId="0" applyBorder="1"/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/>
    <xf numFmtId="0" fontId="0" fillId="0" borderId="6" xfId="0" applyBorder="1"/>
    <xf numFmtId="0" fontId="3" fillId="0" borderId="1" xfId="0" applyFont="1" applyBorder="1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" fontId="3" fillId="3" borderId="5" xfId="0" applyNumberFormat="1" applyFont="1" applyFill="1" applyBorder="1" applyAlignment="1">
      <alignment horizontal="right"/>
    </xf>
    <xf numFmtId="0" fontId="3" fillId="0" borderId="5" xfId="0" applyFont="1" applyBorder="1"/>
    <xf numFmtId="164" fontId="4" fillId="4" borderId="5" xfId="1" applyNumberFormat="1" applyFont="1" applyFill="1" applyBorder="1" applyAlignment="1">
      <alignment horizontal="left" vertical="center" wrapText="1"/>
    </xf>
    <xf numFmtId="0" fontId="0" fillId="3" borderId="0" xfId="0" applyFill="1"/>
    <xf numFmtId="16" fontId="6" fillId="3" borderId="5" xfId="0" applyNumberFormat="1" applyFont="1" applyFill="1" applyBorder="1" applyAlignment="1">
      <alignment horizontal="left"/>
    </xf>
    <xf numFmtId="0" fontId="7" fillId="3" borderId="0" xfId="0" applyFont="1" applyFill="1"/>
    <xf numFmtId="0" fontId="0" fillId="0" borderId="0" xfId="0" applyBorder="1"/>
    <xf numFmtId="0" fontId="3" fillId="0" borderId="0" xfId="0" applyFont="1" applyBorder="1"/>
    <xf numFmtId="0" fontId="3" fillId="3" borderId="0" xfId="0" applyFont="1" applyFill="1" applyBorder="1"/>
    <xf numFmtId="0" fontId="0" fillId="3" borderId="0" xfId="0" applyFill="1" applyBorder="1"/>
    <xf numFmtId="0" fontId="4" fillId="0" borderId="0" xfId="0" applyFont="1" applyBorder="1"/>
    <xf numFmtId="0" fontId="5" fillId="0" borderId="0" xfId="0" applyFont="1" applyBorder="1"/>
    <xf numFmtId="16" fontId="8" fillId="3" borderId="5" xfId="0" applyNumberFormat="1" applyFont="1" applyFill="1" applyBorder="1" applyAlignment="1">
      <alignment horizontal="left"/>
    </xf>
    <xf numFmtId="4" fontId="8" fillId="3" borderId="5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wrapText="1"/>
    </xf>
    <xf numFmtId="4" fontId="10" fillId="3" borderId="5" xfId="0" applyNumberFormat="1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10" fillId="3" borderId="7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38100</xdr:rowOff>
    </xdr:from>
    <xdr:to>
      <xdr:col>0</xdr:col>
      <xdr:colOff>1038225</xdr:colOff>
      <xdr:row>6</xdr:row>
      <xdr:rowOff>85725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27ED76C0-9706-42BC-9DBA-C82398A0D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0"/>
          <a:ext cx="97155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D7FD-B59E-4770-94D9-E3216D4DF155}">
  <dimension ref="A2:H32"/>
  <sheetViews>
    <sheetView tabSelected="1" topLeftCell="A10" workbookViewId="0">
      <selection activeCell="H30" sqref="H30"/>
    </sheetView>
  </sheetViews>
  <sheetFormatPr baseColWidth="10" defaultRowHeight="15" x14ac:dyDescent="0.25"/>
  <cols>
    <col min="1" max="1" width="20" customWidth="1"/>
    <col min="2" max="2" width="27.42578125" customWidth="1"/>
    <col min="3" max="3" width="25.28515625" customWidth="1"/>
    <col min="4" max="4" width="8.140625" customWidth="1"/>
    <col min="5" max="5" width="15.28515625" customWidth="1"/>
    <col min="6" max="6" width="10.85546875" customWidth="1"/>
    <col min="7" max="7" width="12.7109375" customWidth="1"/>
    <col min="8" max="8" width="11.42578125" style="18"/>
  </cols>
  <sheetData>
    <row r="2" spans="1:7" x14ac:dyDescent="0.25">
      <c r="A2" s="18"/>
      <c r="B2" s="18"/>
      <c r="C2" s="18"/>
      <c r="D2" s="18"/>
      <c r="E2" s="18"/>
      <c r="F2" s="18"/>
      <c r="G2" s="18"/>
    </row>
    <row r="3" spans="1:7" x14ac:dyDescent="0.25">
      <c r="A3" s="18"/>
      <c r="B3" s="18"/>
      <c r="C3" s="18"/>
      <c r="D3" s="18"/>
      <c r="E3" s="18"/>
      <c r="F3" s="18"/>
      <c r="G3" s="18"/>
    </row>
    <row r="4" spans="1:7" x14ac:dyDescent="0.25">
      <c r="A4" s="8"/>
      <c r="B4" s="22" t="s">
        <v>9</v>
      </c>
      <c r="C4" s="19"/>
      <c r="D4" s="23"/>
      <c r="E4" s="19"/>
      <c r="F4" s="19"/>
      <c r="G4" s="19"/>
    </row>
    <row r="5" spans="1:7" x14ac:dyDescent="0.25">
      <c r="A5" s="8"/>
      <c r="B5" s="9" t="s">
        <v>0</v>
      </c>
      <c r="C5" s="9"/>
      <c r="D5" s="9"/>
      <c r="E5" s="9"/>
      <c r="F5" s="9"/>
      <c r="G5" s="19"/>
    </row>
    <row r="6" spans="1:7" x14ac:dyDescent="0.25">
      <c r="A6" s="8"/>
      <c r="B6" s="9"/>
      <c r="C6" s="9"/>
      <c r="D6" s="9"/>
      <c r="E6" s="9"/>
      <c r="F6" s="9"/>
      <c r="G6" s="19"/>
    </row>
    <row r="7" spans="1:7" x14ac:dyDescent="0.25">
      <c r="A7" s="28" t="s">
        <v>13</v>
      </c>
      <c r="B7" s="29"/>
      <c r="C7" s="29"/>
      <c r="D7" s="29"/>
      <c r="E7" s="29"/>
      <c r="F7" s="9"/>
      <c r="G7" s="19"/>
    </row>
    <row r="8" spans="1:7" ht="22.5" x14ac:dyDescent="0.25">
      <c r="A8" s="10" t="s">
        <v>1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9"/>
    </row>
    <row r="9" spans="1:7" ht="33.75" x14ac:dyDescent="0.25">
      <c r="A9" s="24" t="s">
        <v>14</v>
      </c>
      <c r="B9" s="26" t="s">
        <v>15</v>
      </c>
      <c r="C9" s="25" t="s">
        <v>16</v>
      </c>
      <c r="D9" s="11" t="s">
        <v>4</v>
      </c>
      <c r="E9" s="27">
        <v>183335.64</v>
      </c>
      <c r="F9" s="16">
        <v>45447</v>
      </c>
      <c r="G9" s="19"/>
    </row>
    <row r="10" spans="1:7" ht="33.75" x14ac:dyDescent="0.25">
      <c r="A10" s="24" t="s">
        <v>14</v>
      </c>
      <c r="B10" s="26" t="s">
        <v>17</v>
      </c>
      <c r="C10" s="25" t="s">
        <v>16</v>
      </c>
      <c r="D10" s="11" t="s">
        <v>4</v>
      </c>
      <c r="E10" s="27">
        <v>279012.68</v>
      </c>
      <c r="F10" s="16">
        <v>45447</v>
      </c>
      <c r="G10" s="9"/>
    </row>
    <row r="11" spans="1:7" ht="33.75" x14ac:dyDescent="0.25">
      <c r="A11" s="24" t="s">
        <v>14</v>
      </c>
      <c r="B11" s="26" t="s">
        <v>11</v>
      </c>
      <c r="C11" s="25" t="s">
        <v>16</v>
      </c>
      <c r="D11" s="11" t="s">
        <v>4</v>
      </c>
      <c r="E11" s="27">
        <v>109421.4</v>
      </c>
      <c r="F11" s="16">
        <v>45447</v>
      </c>
      <c r="G11" s="19"/>
    </row>
    <row r="12" spans="1:7" ht="22.5" x14ac:dyDescent="0.25">
      <c r="A12" s="24" t="s">
        <v>18</v>
      </c>
      <c r="B12" s="26" t="s">
        <v>19</v>
      </c>
      <c r="C12" s="25" t="s">
        <v>20</v>
      </c>
      <c r="D12" s="11" t="s">
        <v>4</v>
      </c>
      <c r="E12" s="27">
        <v>258209.96</v>
      </c>
      <c r="F12" s="16">
        <v>45448</v>
      </c>
      <c r="G12" s="19"/>
    </row>
    <row r="13" spans="1:7" ht="33.75" x14ac:dyDescent="0.25">
      <c r="A13" s="24" t="s">
        <v>21</v>
      </c>
      <c r="B13" s="26" t="s">
        <v>22</v>
      </c>
      <c r="C13" s="25" t="s">
        <v>23</v>
      </c>
      <c r="D13" s="11" t="s">
        <v>4</v>
      </c>
      <c r="E13" s="27">
        <v>196765</v>
      </c>
      <c r="F13" s="16">
        <v>45450</v>
      </c>
      <c r="G13" s="19"/>
    </row>
    <row r="14" spans="1:7" ht="22.5" x14ac:dyDescent="0.25">
      <c r="A14" s="24" t="s">
        <v>24</v>
      </c>
      <c r="B14" s="26" t="s">
        <v>25</v>
      </c>
      <c r="C14" s="25" t="s">
        <v>26</v>
      </c>
      <c r="D14" s="11" t="s">
        <v>4</v>
      </c>
      <c r="E14" s="27">
        <v>34810</v>
      </c>
      <c r="F14" s="16">
        <v>45453</v>
      </c>
      <c r="G14" s="19"/>
    </row>
    <row r="15" spans="1:7" ht="33.75" x14ac:dyDescent="0.25">
      <c r="A15" s="24" t="s">
        <v>27</v>
      </c>
      <c r="B15" s="26" t="s">
        <v>12</v>
      </c>
      <c r="C15" s="25" t="s">
        <v>28</v>
      </c>
      <c r="D15" s="11" t="s">
        <v>4</v>
      </c>
      <c r="E15" s="27">
        <v>73620.2</v>
      </c>
      <c r="F15" s="16">
        <v>45454</v>
      </c>
      <c r="G15" s="19"/>
    </row>
    <row r="16" spans="1:7" ht="33.75" x14ac:dyDescent="0.25">
      <c r="A16" s="24" t="s">
        <v>29</v>
      </c>
      <c r="B16" s="26" t="s">
        <v>15</v>
      </c>
      <c r="C16" s="25" t="s">
        <v>30</v>
      </c>
      <c r="D16" s="11" t="s">
        <v>4</v>
      </c>
      <c r="E16" s="27">
        <v>218772</v>
      </c>
      <c r="F16" s="16">
        <v>45455</v>
      </c>
      <c r="G16" s="19"/>
    </row>
    <row r="17" spans="1:8" ht="33.75" x14ac:dyDescent="0.25">
      <c r="A17" s="24" t="s">
        <v>29</v>
      </c>
      <c r="B17" s="26" t="s">
        <v>11</v>
      </c>
      <c r="C17" s="25" t="s">
        <v>30</v>
      </c>
      <c r="D17" s="11" t="s">
        <v>4</v>
      </c>
      <c r="E17" s="27">
        <v>24603</v>
      </c>
      <c r="F17" s="16">
        <v>45455</v>
      </c>
      <c r="G17" s="19"/>
    </row>
    <row r="18" spans="1:8" ht="22.5" x14ac:dyDescent="0.25">
      <c r="A18" s="24" t="s">
        <v>31</v>
      </c>
      <c r="B18" s="26" t="s">
        <v>15</v>
      </c>
      <c r="C18" s="25" t="s">
        <v>32</v>
      </c>
      <c r="D18" s="11" t="s">
        <v>4</v>
      </c>
      <c r="E18" s="27">
        <v>257004</v>
      </c>
      <c r="F18" s="16">
        <v>45461</v>
      </c>
      <c r="G18" s="19"/>
    </row>
    <row r="19" spans="1:8" ht="33.75" x14ac:dyDescent="0.25">
      <c r="A19" s="24" t="s">
        <v>33</v>
      </c>
      <c r="B19" s="26" t="s">
        <v>15</v>
      </c>
      <c r="C19" s="25" t="s">
        <v>34</v>
      </c>
      <c r="D19" s="11" t="s">
        <v>4</v>
      </c>
      <c r="E19" s="27">
        <v>46315</v>
      </c>
      <c r="F19" s="16">
        <v>45468</v>
      </c>
      <c r="G19" s="19"/>
    </row>
    <row r="20" spans="1:8" ht="33.75" x14ac:dyDescent="0.25">
      <c r="A20" s="24" t="s">
        <v>35</v>
      </c>
      <c r="B20" s="26" t="s">
        <v>36</v>
      </c>
      <c r="C20" s="25" t="s">
        <v>37</v>
      </c>
      <c r="D20" s="11" t="s">
        <v>4</v>
      </c>
      <c r="E20" s="27">
        <v>18307.7</v>
      </c>
      <c r="F20" s="16">
        <v>45468</v>
      </c>
      <c r="G20" s="19"/>
    </row>
    <row r="21" spans="1:8" ht="33.75" x14ac:dyDescent="0.25">
      <c r="A21" s="24" t="s">
        <v>38</v>
      </c>
      <c r="B21" s="26" t="s">
        <v>39</v>
      </c>
      <c r="C21" s="25" t="s">
        <v>40</v>
      </c>
      <c r="D21" s="11" t="s">
        <v>4</v>
      </c>
      <c r="E21" s="27">
        <v>467280</v>
      </c>
      <c r="F21" s="16">
        <v>45469</v>
      </c>
      <c r="G21" s="19"/>
    </row>
    <row r="22" spans="1:8" ht="27.75" customHeight="1" x14ac:dyDescent="0.25">
      <c r="A22" s="24" t="s">
        <v>41</v>
      </c>
      <c r="B22" s="26" t="s">
        <v>15</v>
      </c>
      <c r="C22" s="25" t="s">
        <v>42</v>
      </c>
      <c r="D22" s="11" t="s">
        <v>4</v>
      </c>
      <c r="E22" s="30">
        <v>38704</v>
      </c>
      <c r="F22" s="16">
        <v>45469</v>
      </c>
      <c r="G22" s="19"/>
    </row>
    <row r="23" spans="1:8" ht="22.5" x14ac:dyDescent="0.25">
      <c r="A23" s="24" t="s">
        <v>41</v>
      </c>
      <c r="B23" s="17" t="s">
        <v>43</v>
      </c>
      <c r="C23" s="25" t="s">
        <v>42</v>
      </c>
      <c r="D23" s="11" t="s">
        <v>4</v>
      </c>
      <c r="E23" s="30">
        <v>308570</v>
      </c>
      <c r="F23" s="16">
        <v>45469</v>
      </c>
      <c r="G23" s="19"/>
    </row>
    <row r="24" spans="1:8" x14ac:dyDescent="0.25">
      <c r="A24" s="13"/>
      <c r="B24" s="2"/>
      <c r="C24" s="3"/>
      <c r="D24" s="11" t="s">
        <v>10</v>
      </c>
      <c r="E24" s="14">
        <f>SUM(E9:E23)</f>
        <v>2514730.58</v>
      </c>
      <c r="F24" s="12"/>
      <c r="G24" s="19"/>
    </row>
    <row r="25" spans="1:8" x14ac:dyDescent="0.25">
      <c r="A25" s="4" t="s">
        <v>7</v>
      </c>
      <c r="B25" s="18"/>
      <c r="C25" s="18"/>
      <c r="D25" s="18"/>
      <c r="E25" s="18"/>
      <c r="F25" s="1"/>
      <c r="G25" s="18"/>
    </row>
    <row r="26" spans="1:8" x14ac:dyDescent="0.25">
      <c r="A26" s="5" t="s">
        <v>8</v>
      </c>
      <c r="B26" s="6"/>
      <c r="C26" s="6"/>
      <c r="D26" s="6"/>
      <c r="E26" s="6"/>
      <c r="F26" s="7"/>
      <c r="G26" s="18"/>
    </row>
    <row r="27" spans="1:8" x14ac:dyDescent="0.25">
      <c r="A27" s="19"/>
      <c r="B27" s="18"/>
    </row>
    <row r="28" spans="1:8" x14ac:dyDescent="0.25">
      <c r="A28" s="19"/>
      <c r="B28" s="18"/>
    </row>
    <row r="29" spans="1:8" x14ac:dyDescent="0.25">
      <c r="A29" s="19"/>
      <c r="B29" s="18"/>
    </row>
    <row r="30" spans="1:8" x14ac:dyDescent="0.25">
      <c r="A30" s="19"/>
      <c r="B30" s="18"/>
    </row>
    <row r="31" spans="1:8" x14ac:dyDescent="0.25">
      <c r="A31" s="19"/>
      <c r="B31" s="18"/>
    </row>
    <row r="32" spans="1:8" s="15" customFormat="1" x14ac:dyDescent="0.25">
      <c r="A32" s="20"/>
      <c r="B32" s="21"/>
      <c r="H32" s="21"/>
    </row>
  </sheetData>
  <mergeCells count="1">
    <mergeCell ref="A7:E7"/>
  </mergeCells>
  <phoneticPr fontId="11" type="noConversion"/>
  <hyperlinks>
    <hyperlink ref="A9" r:id="rId1" tooltip="ZOODOM-DAF-CM-2024-0031" display="javascript:void(0);" xr:uid="{B1EF26B8-4C26-432B-8F20-98CC61336949}"/>
    <hyperlink ref="C9" r:id="rId2" display="javascript:void(0);" xr:uid="{0003467F-AD72-48B5-90FF-EE7DAA91134A}"/>
    <hyperlink ref="A10" r:id="rId3" tooltip="ZOODOM-DAF-CM-2024-0031" display="javascript:void(0);" xr:uid="{1BD9AE50-F537-403E-B4FE-616F7586E4DC}"/>
    <hyperlink ref="C10" r:id="rId4" display="javascript:void(0);" xr:uid="{4FA45763-78C2-4F02-9EB8-AA040D5C1905}"/>
    <hyperlink ref="A11" r:id="rId5" tooltip="ZOODOM-DAF-CM-2024-0031" display="javascript:void(0);" xr:uid="{779C09D8-1371-4753-9221-A03C667BE461}"/>
    <hyperlink ref="C11" r:id="rId6" display="javascript:void(0);" xr:uid="{52F5838B-C0CB-464C-B7B0-369E8D636D08}"/>
    <hyperlink ref="A12" r:id="rId7" tooltip="ZOODOM-DAF-CD-2024-0024" display="javascript:void(0);" xr:uid="{D2DFF6EC-C6F0-44A2-AB1C-FABCE2346474}"/>
    <hyperlink ref="C12" r:id="rId8" display="javascript:void(0);" xr:uid="{B5488BC5-9569-49BF-97A6-5867B06B7CC6}"/>
    <hyperlink ref="A13" r:id="rId9" tooltip="ZOODOM-DAF-CD-2024-0026" display="javascript:void(0);" xr:uid="{663DB2B8-5CB3-4158-9A59-12F6575E4C6C}"/>
    <hyperlink ref="C13" r:id="rId10" display="javascript:void(0);" xr:uid="{E6FD484C-92B8-4F46-8D5F-FD5C1CC3514E}"/>
    <hyperlink ref="A14" r:id="rId11" tooltip="ZOODOM-DAF-CD-2024-0025" display="javascript:void(0);" xr:uid="{848F4D9F-2E4A-4B54-9FC9-DB25A641626D}"/>
    <hyperlink ref="C14" r:id="rId12" display="javascript:void(0);" xr:uid="{82BC2645-D743-43A5-9BC5-F166D3F8BB97}"/>
    <hyperlink ref="A15" r:id="rId13" tooltip="ZOODOM-DAF-CD-2024-0028" display="javascript:void(0);" xr:uid="{7AD85CD6-5D5C-42BF-9E4C-7CB84BD195FE}"/>
    <hyperlink ref="C15" r:id="rId14" display="javascript:void(0);" xr:uid="{EE485C96-05AE-4B37-AA04-68DA02FFB344}"/>
    <hyperlink ref="A16" r:id="rId15" tooltip="ZOODOM-DAF-CD-2024-0029" display="javascript:void(0);" xr:uid="{796E53C3-BF4B-4D29-BB64-1DE0FF6FFFA6}"/>
    <hyperlink ref="C16" r:id="rId16" display="javascript:void(0);" xr:uid="{38C5BDEC-0964-48D8-89B0-7620E52E10E1}"/>
    <hyperlink ref="A17" r:id="rId17" tooltip="ZOODOM-DAF-CD-2024-0029" display="javascript:void(0);" xr:uid="{B1E7362E-DD62-4AE8-BA38-8A8785C97302}"/>
    <hyperlink ref="C17" r:id="rId18" display="javascript:void(0);" xr:uid="{663CBB08-86AF-4B2B-8611-0C2223371925}"/>
    <hyperlink ref="A18" r:id="rId19" tooltip="ZOODOM-DAF-CD-2024-0031" display="javascript:void(0);" xr:uid="{BD7F2CA5-F216-437D-8113-3DC15DBE9E98}"/>
    <hyperlink ref="C18" r:id="rId20" display="javascript:void(0);" xr:uid="{487478BC-8CAB-49E0-849B-19C9EC805086}"/>
    <hyperlink ref="A19" r:id="rId21" tooltip="ZOODOM-DAF-CD-2024-0032" display="javascript:void(0);" xr:uid="{1B4D5C07-BA1B-4BE7-926C-1B4FA8A462FD}"/>
    <hyperlink ref="C19" r:id="rId22" display="javascript:void(0);" xr:uid="{150205BF-A1F3-42D8-8EB1-8B7D28DD3CC3}"/>
    <hyperlink ref="A20" r:id="rId23" tooltip="ZOODOM-DAF-CD-2024-0033" display="javascript:void(0);" xr:uid="{7FABEEB4-B0DD-428B-9B9D-701920112304}"/>
    <hyperlink ref="C20" r:id="rId24" display="javascript:void(0);" xr:uid="{BB935375-ECCF-4ADC-851A-BFA355426E2D}"/>
    <hyperlink ref="A21" r:id="rId25" tooltip="ZOODOM-DAF-CM-2024-0036" display="javascript:void(0);" xr:uid="{82BC80BA-9099-4774-8E49-61FD4EF1033E}"/>
    <hyperlink ref="C21" r:id="rId26" display="javascript:void(0);" xr:uid="{1AB4570A-202C-4A63-ADA4-9B480B14B2EB}"/>
    <hyperlink ref="A22" r:id="rId27" tooltip="ZOODOM-DAF-CM-2024-0036" display="javascript:void(0);" xr:uid="{2E52D799-20AB-4323-BC0A-137A678CB20D}"/>
    <hyperlink ref="C22" r:id="rId28" display="javascript:void(0);" xr:uid="{A31519D9-9A9E-493A-8E85-09C3540A20D6}"/>
    <hyperlink ref="A23" r:id="rId29" tooltip="ZOODOM-DAF-CM-2024-0036" display="javascript:void(0);" xr:uid="{FE6AB533-6BD9-42AD-A7A4-E0612E5B58B9}"/>
    <hyperlink ref="C23" r:id="rId30" display="javascript:void(0);" xr:uid="{7C1EE458-6E50-4FF7-877C-E2DB96BB6196}"/>
  </hyperlinks>
  <pageMargins left="0.7" right="0.7" top="0.75" bottom="0.75" header="0.3" footer="0.3"/>
  <pageSetup scale="75" orientation="portrait" horizontalDpi="0" verticalDpi="0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MIPYMES 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Departamento de compras ZOODOM</cp:lastModifiedBy>
  <cp:lastPrinted>2023-12-18T15:43:54Z</cp:lastPrinted>
  <dcterms:created xsi:type="dcterms:W3CDTF">2023-03-09T19:37:47Z</dcterms:created>
  <dcterms:modified xsi:type="dcterms:W3CDTF">2024-07-24T17:01:05Z</dcterms:modified>
</cp:coreProperties>
</file>