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ENNYFFER/TRANSPARENCIA JUNIO 2025/"/>
    </mc:Choice>
  </mc:AlternateContent>
  <xr:revisionPtr revIDLastSave="0" documentId="8_{A97A7614-5CA3-414A-AD8A-088D4B9548B3}" xr6:coauthVersionLast="47" xr6:coauthVersionMax="47" xr10:uidLastSave="{00000000-0000-0000-0000-000000000000}"/>
  <bookViews>
    <workbookView xWindow="-120" yWindow="-120" windowWidth="19440" windowHeight="15000" xr2:uid="{D0FBE9EC-58D4-4420-BD7C-586A6A1B23CD}"/>
  </bookViews>
  <sheets>
    <sheet name="RELACION MIPYMES 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<sst xmlns="http://schemas.openxmlformats.org/spreadsheetml/2006/main" count="52" uniqueCount="32">
  <si>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</si>
  <si>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</si>
  <si>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</si>
  <si>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</si>
  <si>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</si>
  <si>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</si>
  <si>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</si>
  <si>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LIC. MARLENE ROSADO</t>
  </si>
  <si>
    <t>ENC. DE COMPRAS</t>
  </si>
  <si>
    <t xml:space="preserve">                    PARQUE ZOOLOGICO NACIONAL</t>
  </si>
  <si>
    <t>TOTAL</t>
  </si>
  <si>
    <t>FL&amp;M Comercial, SRL</t>
  </si>
  <si>
    <t>SD Impresos Express, SRL</t>
  </si>
  <si>
    <t>Tecnofijaciones de Dominicana, SRL</t>
  </si>
  <si>
    <t xml:space="preserve">                                RELACION DE COMPRAS REALIZADAS A MICRO, PEQUEÑAS Y MEDIANAS EMPRESAS (MIPYMES)  JUNIO  2025</t>
  </si>
  <si>
    <t>ZOODOM-DAF-CD-2025-0047</t>
  </si>
  <si>
    <t>Auto Repuestos Padilla, SRL</t>
  </si>
  <si>
    <t>SERVICIO DE REPARACIÓN DE CAMIONETA L-200 DEL ZOODOM</t>
  </si>
  <si>
    <t>ZOODOM-DAF-CD-2025-0050</t>
  </si>
  <si>
    <t>Suferdom, SRL</t>
  </si>
  <si>
    <t>ADQUISICION DE MALLA ELECTROSOLDADA PARA RESTAURACION JAULA GUACAMAYOS</t>
  </si>
  <si>
    <t>ZOODOM-DAF-CD-2025-0052</t>
  </si>
  <si>
    <t>Seguridad y Protección Industrial, SRL</t>
  </si>
  <si>
    <t>SERVICIO DE MANTENIMIENTO DE EXTINTORES AREAS DEL ZOODOM AÑO 2025</t>
  </si>
  <si>
    <t>ZOODOM-DAF-CM-2025-0031</t>
  </si>
  <si>
    <t>ADQUISICIÓN DE EQUIPOS PARA DIFERENTES AREAS DEL ZOODOM 2DO TRIMESTRE 2025</t>
  </si>
  <si>
    <t>ZOODOM-DAF-CD-2025-0054</t>
  </si>
  <si>
    <t>Fabregas Services, SRL</t>
  </si>
  <si>
    <t>ADQUISICIÓN DE PLACAS DE IDENTIFICACION Y CORDONES (LANYARDS) PARA CARNETS PARA USO DE EMPLEADOS DEL ZOODOM</t>
  </si>
  <si>
    <t>ZOODOM-DAF-CD-2025-0053</t>
  </si>
  <si>
    <t>Suplimade Comercial, SRL</t>
  </si>
  <si>
    <t>ADQUISICIÓN DE TANQUES DE MELAZA Y ALIMENTO PARA PAVOS ZOODOM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</si>
</sst>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2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6" xfId="0" applyBorder="1"/>
    <xf numFmtId="0" fontId="3" fillId="0" borderId="1" xfId="0" applyFont="1" applyBorder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right"/>
    </xf>
    <xf numFmtId="0" fontId="3" fillId="0" borderId="5" xfId="0" applyFont="1" applyBorder="1"/>
    <xf numFmtId="164" fontId="4" fillId="4" borderId="5" xfId="1" applyNumberFormat="1" applyFont="1" applyFill="1" applyBorder="1" applyAlignment="1">
      <alignment horizontal="left" vertical="center" wrapText="1"/>
    </xf>
    <xf numFmtId="0" fontId="0" fillId="3" borderId="0" xfId="0" applyFill="1"/>
    <xf numFmtId="16" fontId="6" fillId="3" borderId="5" xfId="0" applyNumberFormat="1" applyFont="1" applyFill="1" applyBorder="1" applyAlignment="1">
      <alignment horizontal="left"/>
    </xf>
    <xf numFmtId="0" fontId="3" fillId="3" borderId="0" xfId="0" applyFont="1" applyFill="1"/>
    <xf numFmtId="0" fontId="4" fillId="0" borderId="0" xfId="0" applyFont="1"/>
    <xf numFmtId="0" fontId="5" fillId="0" borderId="0" xfId="0" applyFont="1"/>
    <xf numFmtId="16" fontId="7" fillId="3" borderId="5" xfId="0" applyNumberFormat="1" applyFont="1" applyFill="1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38100</xdr:rowOff>
    </xdr:from>
    <xdr:to>
      <xdr:col>0</xdr:col>
      <xdr:colOff>1038225</xdr:colOff>
      <xdr:row>6</xdr:row>
      <xdr:rowOff>85725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0"/>
          <a:ext cx="9715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4:G38"/>
  <sheetViews>
    <sheetView tabSelected="1" workbookViewId="0">
      <selection activeCell="H23" sqref="H23"/>
    </sheetView>
  </sheetViews>
  <sheetFormatPr baseColWidth="10" defaultRowHeight="15" x14ac:dyDescent="0.25"/>
  <cols>
    <col min="1" max="1" width="20" customWidth="1"/>
    <col min="2" max="2" width="27.42578125" customWidth="1"/>
    <col min="3" max="3" width="25.28515625" customWidth="1"/>
    <col min="4" max="4" width="8.140625" customWidth="1"/>
    <col min="5" max="5" width="15.28515625" customWidth="1"/>
    <col min="6" max="6" width="10.85546875" customWidth="1"/>
    <col min="7" max="7" width="12.7109375" customWidth="1"/>
  </cols>
  <sheetData>
    <row r="4" spans="1:7" x14ac:dyDescent="0.25">
      <c r="A4" s="8"/>
      <c r="B4" s="18" t="s">
        <v>9</v>
      </c>
      <c r="C4" s="9"/>
      <c r="D4" s="19"/>
      <c r="E4" s="9"/>
      <c r="F4" s="9"/>
      <c r="G4" s="9"/>
    </row>
    <row r="5" spans="1:7" x14ac:dyDescent="0.25">
      <c r="A5" s="8"/>
      <c r="B5" s="9" t="s">
        <v>0</v>
      </c>
      <c r="C5" s="9"/>
      <c r="D5" s="9"/>
      <c r="E5" s="9"/>
      <c r="F5" s="9"/>
      <c r="G5" s="9"/>
    </row>
    <row r="6" spans="1:7" x14ac:dyDescent="0.25">
      <c r="A6" s="8"/>
      <c r="B6" s="9"/>
      <c r="C6" s="9"/>
      <c r="D6" s="9"/>
      <c r="E6" s="9"/>
      <c r="F6" s="9"/>
      <c r="G6" s="9"/>
    </row>
    <row r="7" spans="1:7" x14ac:dyDescent="0.25">
      <c r="A7" s="25" t="s">
        <v>14</v>
      </c>
      <c r="B7" s="26"/>
      <c r="C7" s="26"/>
      <c r="D7" s="26"/>
      <c r="E7" s="26"/>
      <c r="F7" s="9"/>
      <c r="G7" s="9"/>
    </row>
    <row r="8" spans="1:7" ht="22.5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9"/>
    </row>
    <row r="9" spans="1:7" ht="22.5" x14ac:dyDescent="0.25">
      <c r="A9" s="20" t="s">
        <v>15</v>
      </c>
      <c r="B9" s="22" t="s">
        <v>16</v>
      </c>
      <c r="C9" s="23" t="s">
        <v>17</v>
      </c>
      <c r="D9" s="11" t="s">
        <v>4</v>
      </c>
      <c r="E9" s="24">
        <v>90860</v>
      </c>
      <c r="F9" s="16">
        <v>45812</v>
      </c>
      <c r="G9" s="9"/>
    </row>
    <row r="10" spans="1:7" ht="33.75" x14ac:dyDescent="0.25">
      <c r="A10" s="20" t="s">
        <v>18</v>
      </c>
      <c r="B10" s="22" t="s">
        <v>19</v>
      </c>
      <c r="C10" s="23" t="s">
        <v>20</v>
      </c>
      <c r="D10" s="11" t="s">
        <v>4</v>
      </c>
      <c r="E10" s="24">
        <v>196470</v>
      </c>
      <c r="F10" s="16">
        <v>45813</v>
      </c>
    </row>
    <row r="11" spans="1:7" ht="33.75" x14ac:dyDescent="0.25">
      <c r="A11" s="20" t="s">
        <v>21</v>
      </c>
      <c r="B11" s="22" t="s">
        <v>22</v>
      </c>
      <c r="C11" s="23" t="s">
        <v>23</v>
      </c>
      <c r="D11" s="11" t="s">
        <v>4</v>
      </c>
      <c r="E11" s="24">
        <v>91184.5</v>
      </c>
      <c r="F11" s="16">
        <v>45817</v>
      </c>
    </row>
    <row r="12" spans="1:7" ht="33.75" x14ac:dyDescent="0.25">
      <c r="A12" s="20" t="s">
        <v>24</v>
      </c>
      <c r="B12" s="22" t="s">
        <v>19</v>
      </c>
      <c r="C12" s="23" t="s">
        <v>25</v>
      </c>
      <c r="D12" s="11" t="s">
        <v>4</v>
      </c>
      <c r="E12" s="24">
        <v>214364</v>
      </c>
      <c r="F12" s="16">
        <v>45819</v>
      </c>
    </row>
    <row r="13" spans="1:7" ht="33.75" x14ac:dyDescent="0.25">
      <c r="A13" s="20" t="s">
        <v>24</v>
      </c>
      <c r="B13" s="22" t="s">
        <v>19</v>
      </c>
      <c r="C13" s="23" t="s">
        <v>25</v>
      </c>
      <c r="D13" s="11" t="s">
        <v>4</v>
      </c>
      <c r="E13" s="24">
        <v>40532.53</v>
      </c>
      <c r="F13" s="16">
        <v>45819</v>
      </c>
    </row>
    <row r="14" spans="1:7" ht="33.75" x14ac:dyDescent="0.25">
      <c r="A14" s="20" t="s">
        <v>24</v>
      </c>
      <c r="B14" s="22" t="s">
        <v>11</v>
      </c>
      <c r="C14" s="23" t="s">
        <v>25</v>
      </c>
      <c r="D14" s="11" t="s">
        <v>4</v>
      </c>
      <c r="E14" s="24">
        <v>53926</v>
      </c>
      <c r="F14" s="16">
        <v>45819</v>
      </c>
    </row>
    <row r="15" spans="1:7" ht="33.75" x14ac:dyDescent="0.25">
      <c r="A15" s="20" t="s">
        <v>24</v>
      </c>
      <c r="B15" s="22" t="s">
        <v>13</v>
      </c>
      <c r="C15" s="23" t="s">
        <v>25</v>
      </c>
      <c r="D15" s="11" t="s">
        <v>4</v>
      </c>
      <c r="E15" s="24">
        <v>61732.88</v>
      </c>
      <c r="F15" s="16">
        <v>45819</v>
      </c>
    </row>
    <row r="16" spans="1:7" ht="45" x14ac:dyDescent="0.25">
      <c r="A16" s="20" t="s">
        <v>26</v>
      </c>
      <c r="B16" s="22" t="s">
        <v>27</v>
      </c>
      <c r="C16" s="23" t="s">
        <v>28</v>
      </c>
      <c r="D16" s="11" t="s">
        <v>4</v>
      </c>
      <c r="E16" s="24">
        <v>36285</v>
      </c>
      <c r="F16" s="16">
        <v>45821</v>
      </c>
    </row>
    <row r="17" spans="1:7" ht="45" x14ac:dyDescent="0.25">
      <c r="A17" s="20" t="s">
        <v>26</v>
      </c>
      <c r="B17" s="22" t="s">
        <v>12</v>
      </c>
      <c r="C17" s="23" t="s">
        <v>28</v>
      </c>
      <c r="D17" s="11" t="s">
        <v>4</v>
      </c>
      <c r="E17" s="24">
        <v>32450</v>
      </c>
      <c r="F17" s="16">
        <v>45821</v>
      </c>
    </row>
    <row r="18" spans="1:7" ht="33.75" x14ac:dyDescent="0.25">
      <c r="A18" s="20" t="s">
        <v>29</v>
      </c>
      <c r="B18" s="22" t="s">
        <v>30</v>
      </c>
      <c r="C18" s="23" t="s">
        <v>31</v>
      </c>
      <c r="D18" s="11" t="s">
        <v>4</v>
      </c>
      <c r="E18" s="24">
        <v>66080</v>
      </c>
      <c r="F18" s="16">
        <v>45824</v>
      </c>
    </row>
    <row r="19" spans="1:7" x14ac:dyDescent="0.25">
      <c r="A19" s="13"/>
      <c r="B19" s="21"/>
      <c r="C19" s="21"/>
      <c r="D19" s="11"/>
      <c r="E19" s="21"/>
      <c r="F19" s="16"/>
    </row>
    <row r="20" spans="1:7" x14ac:dyDescent="0.25">
      <c r="A20" s="13"/>
      <c r="B20" s="2"/>
      <c r="C20" s="3"/>
      <c r="D20" s="11" t="s">
        <v>10</v>
      </c>
      <c r="E20" s="14">
        <f>SUM(E9:E19)</f>
        <v>883884.91</v>
      </c>
      <c r="F20" s="12"/>
      <c r="G20" s="9"/>
    </row>
    <row r="21" spans="1:7" ht="27.75" customHeight="1" x14ac:dyDescent="0.25">
      <c r="A21" s="4" t="s">
        <v>7</v>
      </c>
      <c r="F21" s="1"/>
    </row>
    <row r="22" spans="1:7" ht="27.75" customHeight="1" x14ac:dyDescent="0.25">
      <c r="A22" s="5" t="s">
        <v>8</v>
      </c>
      <c r="B22" s="6"/>
      <c r="C22" s="6"/>
      <c r="D22" s="6"/>
      <c r="E22" s="6"/>
      <c r="F22" s="7"/>
    </row>
    <row r="23" spans="1:7" ht="27.75" customHeight="1" x14ac:dyDescent="0.25">
      <c r="A23" s="9"/>
    </row>
    <row r="24" spans="1:7" ht="32.25" customHeight="1" x14ac:dyDescent="0.25">
      <c r="A24" s="9"/>
    </row>
    <row r="25" spans="1:7" ht="27.75" customHeight="1" x14ac:dyDescent="0.25">
      <c r="A25" s="9"/>
    </row>
    <row r="26" spans="1:7" ht="27.75" customHeight="1" x14ac:dyDescent="0.25">
      <c r="A26" s="9"/>
    </row>
    <row r="27" spans="1:7" ht="27.75" customHeight="1" x14ac:dyDescent="0.25">
      <c r="A27" s="9"/>
    </row>
    <row r="28" spans="1:7" ht="27.75" customHeight="1" x14ac:dyDescent="0.25">
      <c r="A28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s="15" customFormat="1" x14ac:dyDescent="0.25">
      <c r="A38" s="17"/>
    </row>
  </sheetData>
  <mergeCells count="1">
    <mergeCell ref="A7:E7"/>
  </mergeCells>
  <phoneticPr fontId="10" type="noConversion"/>
  <hyperlinks>
    <hyperlink ref="A9" r:id="rId1" tooltip="ZOODOM-DAF-CD-2025-0047" display="javascript:void(0);" xr:uid="{41A1FEFB-182E-4962-8B7C-5012B3B4D469}"/>
    <hyperlink ref="C9" r:id="rId2" display="javascript:void(0);" xr:uid="{8A6C31BD-8009-46AF-8EAD-61CB4F16C1A1}"/>
    <hyperlink ref="A10" r:id="rId3" tooltip="ZOODOM-DAF-CD-2025-0050" display="javascript:void(0);" xr:uid="{8BF6C2B0-A109-41FB-9E4A-6FCC1C365F73}"/>
    <hyperlink ref="C10" r:id="rId4" display="javascript:void(0);" xr:uid="{F82658B9-0D0D-4E85-A99C-890078047593}"/>
    <hyperlink ref="A11" r:id="rId5" tooltip="ZOODOM-DAF-CD-2025-0052" display="javascript:void(0);" xr:uid="{44C7884A-36EF-4FF2-B15D-34A959BBF28B}"/>
    <hyperlink ref="C11" r:id="rId6" display="javascript:void(0);" xr:uid="{FD7046AE-2B8C-410B-A45C-4451FE3A3BEB}"/>
    <hyperlink ref="A12:A13" r:id="rId7" tooltip="ZOODOM-DAF-CM-2025-0031" display="javascript:void(0);" xr:uid="{65B7BD40-3272-4BC6-B722-4160B0C80060}"/>
    <hyperlink ref="C12:C13" r:id="rId8" display="javascript:void(0);" xr:uid="{6CB5138C-5E82-4E7A-B136-0AEC86652D29}"/>
    <hyperlink ref="A14" r:id="rId9" tooltip="ZOODOM-DAF-CM-2025-0031" display="javascript:void(0);" xr:uid="{CDFBC125-0439-40F7-8D98-B5A35C9B0362}"/>
    <hyperlink ref="C14" r:id="rId10" display="javascript:void(0);" xr:uid="{48AE058C-1FB7-42E4-AB46-56C4928D75F9}"/>
    <hyperlink ref="A15" r:id="rId11" tooltip="ZOODOM-DAF-CM-2025-0031" display="javascript:void(0);" xr:uid="{10328434-9362-4936-A239-0CFC81C27034}"/>
    <hyperlink ref="C15" r:id="rId12" display="javascript:void(0);" xr:uid="{6EFF9046-10A3-4B0B-84C8-10625A911C5E}"/>
    <hyperlink ref="A16" r:id="rId13" tooltip="ZOODOM-DAF-CD-2025-0054" display="javascript:void(0);" xr:uid="{29075DB5-9EEE-43AA-89D8-200F96125ECB}"/>
    <hyperlink ref="C16" r:id="rId14" display="javascript:void(0);" xr:uid="{5734AD47-39CA-40AA-9B83-1D68519BE99B}"/>
    <hyperlink ref="A17" r:id="rId15" tooltip="ZOODOM-DAF-CD-2025-0054" display="javascript:void(0);" xr:uid="{A54D32F7-64D7-4E03-A54C-B9EDF795106C}"/>
    <hyperlink ref="C17" r:id="rId16" display="javascript:void(0);" xr:uid="{191C0CA5-EF45-49DC-B114-6CDEF9D84658}"/>
    <hyperlink ref="A18" r:id="rId17" tooltip="ZOODOM-DAF-CD-2025-0053" display="javascript:void(0);" xr:uid="{00A2489E-BAF6-48A4-A24A-613CCB95799B}"/>
    <hyperlink ref="C18" r:id="rId18" display="javascript:void(0);" xr:uid="{453148B3-E010-4950-85F3-3FD04FAE3249}"/>
  </hyperlinks>
  <pageMargins left="0.7" right="0.7" top="0.75" bottom="0.75" header="0.3" footer="0.3"/>
  <pageSetup scale="75" orientation="portrait" horizontalDpi="4294967293" verticalDpi="0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MIPYMES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2025-03-17T16:14:31Z</cp:lastPrinted>
  <dcterms:created xsi:type="dcterms:W3CDTF">2023-03-09T19:37:47Z</dcterms:created>
  <dcterms:modified xsi:type="dcterms:W3CDTF">2025-07-17T12:09:06Z</dcterms:modified>
</cp:coreProperties>
</file>