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TRANSPARENCIA NOVIEMBRE 2023\"/>
    </mc:Choice>
  </mc:AlternateContent>
  <xr:revisionPtr revIDLastSave="0" documentId="13_ncr:1_{0503C2D9-DD0E-4C91-8D98-AF0F03890F82}" xr6:coauthVersionLast="47" xr6:coauthVersionMax="47" xr10:uidLastSave="{00000000-0000-0000-0000-000000000000}"/>
  <bookViews>
    <workbookView xWindow="-120" yWindow="-120" windowWidth="20730" windowHeight="11040" xr2:uid="{D0FBE9EC-58D4-4420-BD7C-586A6A1B23CD}"/>
  </bookViews>
  <sheets>
    <sheet name="RELACION MIPYMES NOV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<sst xmlns="http://schemas.openxmlformats.org/spreadsheetml/2006/main" count="64" uniqueCount="34">
  <si>
    <t xml:space="preserve">              ARQ. MANUEL VALVERDE PODESTA</t>
  </si>
  <si>
    <t>CODIGO DEL PROCESO</t>
  </si>
  <si>
    <t>PROVEDORES</t>
  </si>
  <si>
    <t>DESCRIPCIÓN</t>
  </si>
  <si>
    <t>MIPYME</t>
  </si>
  <si>
    <t>VALOR RD$</t>
  </si>
  <si>
    <t>Fecha de registro</t>
  </si>
  <si>
    <t>FL&amp;M Comercial, SRL</t>
  </si>
  <si>
    <t>LIC. MARLENE ROSADO</t>
  </si>
  <si>
    <t>ENC. DE COMPRAS</t>
  </si>
  <si>
    <t xml:space="preserve">                    PARQUE ZOOLOGICO NACIONAL</t>
  </si>
  <si>
    <t>Suferdom, SRL</t>
  </si>
  <si>
    <t>TOTAL</t>
  </si>
  <si>
    <t xml:space="preserve">                                RELACION DE COMPRAS REALIZADAS A MICRO, PEQUEÑAS Y MEDIANAS EMPRESAS (MIPYMES)  NOVIEMBRE  2023</t>
  </si>
  <si>
    <t>ZOODOM-UC-CD-2023-0072</t>
  </si>
  <si>
    <t>Distribuidora Escolar, SA</t>
  </si>
  <si>
    <t>ADQUISICION DE ARTICULOS PARA ESTANCIA MAMI (GUARDERIA)</t>
  </si>
  <si>
    <t>ZOODOM-DAF-CM-2023-0053</t>
  </si>
  <si>
    <t>Constructora Moreno Familia, SRL</t>
  </si>
  <si>
    <t>ADQUISICION DE MATERIALES DE HERRERIA 4TO TRIMESTRE 2023</t>
  </si>
  <si>
    <t>Distribuidora Harvey Dent, SRL</t>
  </si>
  <si>
    <t>ZOODOM-UC-CD-2023-0071</t>
  </si>
  <si>
    <t>Dental &amp; Medical Depot, SRL</t>
  </si>
  <si>
    <t>ADQUISICION DE MEDICAMENTOS Y MATERIAL GASTABLE PARA ANIMALES Y ENFERMERIAS DEL ZOODOM, 4TO. TRIMESTRE 2023.</t>
  </si>
  <si>
    <t>ZOODOM-DAF-CM-2023-0056</t>
  </si>
  <si>
    <t>ADQUISICION DE COMPONENTES ELECTRICOS Y REFRIGERACION 4TO TRIMESTRE 2023</t>
  </si>
  <si>
    <t>Rayamel Group, SRL</t>
  </si>
  <si>
    <t>Victor García Aire Acondicionado, SRL</t>
  </si>
  <si>
    <t>Provimercax Henriquez, SRL</t>
  </si>
  <si>
    <t>ADQUISICION DE FRUTAS, VEGETALES Y VIVERES PARA ALIMENTO DE ANIMALES Y PERSONAS 4TO TRIMESTRE 2023</t>
  </si>
  <si>
    <t>ZOODOM-DAF-CM-2023-0058</t>
  </si>
  <si>
    <t>ZOODOM-DAF-CM-2023-0060</t>
  </si>
  <si>
    <t>Almacenes Ocean Meat, SRL</t>
  </si>
  <si>
    <t>ADQUISICION DE CARNES Y EMBUTIDOS PARA AKLMUERZO DEL PERSONAL 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</si>
</sst>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color theme="1"/>
      <name val="Calibri Light"/>
      <family val="2"/>
      <scheme val="major"/>
    </font>
    <font>
      <sz val="9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2" xfId="0" applyBorder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/>
    <xf numFmtId="0" fontId="0" fillId="0" borderId="6" xfId="0" applyBorder="1"/>
    <xf numFmtId="0" fontId="3" fillId="0" borderId="1" xfId="0" applyFont="1" applyBorder="1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right"/>
    </xf>
    <xf numFmtId="0" fontId="3" fillId="0" borderId="5" xfId="0" applyFont="1" applyBorder="1"/>
    <xf numFmtId="164" fontId="4" fillId="4" borderId="5" xfId="1" applyNumberFormat="1" applyFont="1" applyFill="1" applyBorder="1" applyAlignment="1">
      <alignment horizontal="left" vertical="center" wrapText="1"/>
    </xf>
    <xf numFmtId="0" fontId="0" fillId="3" borderId="0" xfId="0" applyFill="1"/>
    <xf numFmtId="16" fontId="6" fillId="3" borderId="5" xfId="0" applyNumberFormat="1" applyFont="1" applyFill="1" applyBorder="1" applyAlignment="1">
      <alignment horizontal="left"/>
    </xf>
    <xf numFmtId="4" fontId="7" fillId="0" borderId="5" xfId="0" applyNumberFormat="1" applyFont="1" applyBorder="1"/>
    <xf numFmtId="0" fontId="7" fillId="3" borderId="5" xfId="0" applyFont="1" applyFill="1" applyBorder="1"/>
    <xf numFmtId="3" fontId="7" fillId="0" borderId="5" xfId="0" applyNumberFormat="1" applyFont="1" applyBorder="1"/>
    <xf numFmtId="16" fontId="7" fillId="0" borderId="5" xfId="0" applyNumberFormat="1" applyFont="1" applyBorder="1" applyAlignment="1">
      <alignment horizontal="left" wrapText="1"/>
    </xf>
    <xf numFmtId="0" fontId="7" fillId="3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/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/>
    <xf numFmtId="0" fontId="3" fillId="3" borderId="0" xfId="0" applyFont="1" applyFill="1" applyBorder="1"/>
    <xf numFmtId="0" fontId="0" fillId="3" borderId="0" xfId="0" applyFill="1" applyBorder="1"/>
    <xf numFmtId="0" fontId="4" fillId="0" borderId="0" xfId="0" applyFont="1" applyBorder="1"/>
    <xf numFmtId="0" fontId="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38100</xdr:rowOff>
    </xdr:from>
    <xdr:to>
      <xdr:col>0</xdr:col>
      <xdr:colOff>1038225</xdr:colOff>
      <xdr:row>6</xdr:row>
      <xdr:rowOff>85725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27ED76C0-9706-42BC-9DBA-C82398A0D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0"/>
          <a:ext cx="97155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7FD-B59E-4770-94D9-E3216D4DF155}">
  <dimension ref="A2:H30"/>
  <sheetViews>
    <sheetView tabSelected="1" topLeftCell="A4" workbookViewId="0">
      <selection activeCell="D3" sqref="D3"/>
    </sheetView>
  </sheetViews>
  <sheetFormatPr baseColWidth="10" defaultRowHeight="15" x14ac:dyDescent="0.25"/>
  <cols>
    <col min="1" max="1" width="20" customWidth="1"/>
    <col min="2" max="2" width="27.42578125" customWidth="1"/>
    <col min="3" max="3" width="25.28515625" customWidth="1"/>
    <col min="4" max="4" width="8.140625" customWidth="1"/>
    <col min="5" max="5" width="15.28515625" customWidth="1"/>
    <col min="6" max="6" width="10.85546875" customWidth="1"/>
    <col min="7" max="7" width="12.7109375" customWidth="1"/>
    <col min="8" max="8" width="11.42578125" style="28"/>
  </cols>
  <sheetData>
    <row r="2" spans="1:7" x14ac:dyDescent="0.25">
      <c r="A2" s="28"/>
      <c r="B2" s="28"/>
      <c r="C2" s="28"/>
      <c r="D2" s="28"/>
      <c r="E2" s="28"/>
      <c r="F2" s="28"/>
      <c r="G2" s="28"/>
    </row>
    <row r="3" spans="1:7" x14ac:dyDescent="0.25">
      <c r="A3" s="28"/>
      <c r="B3" s="28"/>
      <c r="C3" s="28"/>
      <c r="D3" s="28"/>
      <c r="E3" s="28"/>
      <c r="F3" s="28"/>
      <c r="G3" s="28"/>
    </row>
    <row r="4" spans="1:7" x14ac:dyDescent="0.25">
      <c r="A4" s="8"/>
      <c r="B4" s="32" t="s">
        <v>10</v>
      </c>
      <c r="C4" s="29"/>
      <c r="D4" s="33"/>
      <c r="E4" s="29"/>
      <c r="F4" s="29"/>
      <c r="G4" s="29"/>
    </row>
    <row r="5" spans="1:7" x14ac:dyDescent="0.25">
      <c r="A5" s="8"/>
      <c r="B5" s="9" t="s">
        <v>0</v>
      </c>
      <c r="C5" s="9"/>
      <c r="D5" s="9"/>
      <c r="E5" s="9"/>
      <c r="F5" s="9"/>
      <c r="G5" s="29"/>
    </row>
    <row r="6" spans="1:7" x14ac:dyDescent="0.25">
      <c r="A6" s="8"/>
      <c r="B6" s="9"/>
      <c r="C6" s="9"/>
      <c r="D6" s="9"/>
      <c r="E6" s="9"/>
      <c r="F6" s="9"/>
      <c r="G6" s="29"/>
    </row>
    <row r="7" spans="1:7" x14ac:dyDescent="0.25">
      <c r="A7" s="22" t="s">
        <v>13</v>
      </c>
      <c r="B7" s="23"/>
      <c r="C7" s="23"/>
      <c r="D7" s="23"/>
      <c r="E7" s="23"/>
      <c r="F7" s="9"/>
      <c r="G7" s="29"/>
    </row>
    <row r="8" spans="1:7" ht="22.5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29"/>
    </row>
    <row r="9" spans="1:7" ht="23.25" x14ac:dyDescent="0.25">
      <c r="A9" s="16" t="s">
        <v>14</v>
      </c>
      <c r="B9" s="18" t="s">
        <v>15</v>
      </c>
      <c r="C9" s="26" t="s">
        <v>16</v>
      </c>
      <c r="D9" s="11" t="s">
        <v>4</v>
      </c>
      <c r="E9" s="17">
        <v>17607.02</v>
      </c>
      <c r="F9" s="16">
        <v>45233</v>
      </c>
      <c r="G9" s="29"/>
    </row>
    <row r="10" spans="1:7" ht="23.25" x14ac:dyDescent="0.25">
      <c r="A10" s="16" t="s">
        <v>17</v>
      </c>
      <c r="B10" s="25" t="s">
        <v>18</v>
      </c>
      <c r="C10" s="27" t="s">
        <v>19</v>
      </c>
      <c r="D10" s="11" t="s">
        <v>4</v>
      </c>
      <c r="E10" s="17">
        <v>135051.94</v>
      </c>
      <c r="F10" s="16">
        <v>45237</v>
      </c>
      <c r="G10" s="9"/>
    </row>
    <row r="11" spans="1:7" ht="23.25" x14ac:dyDescent="0.25">
      <c r="A11" s="16" t="s">
        <v>17</v>
      </c>
      <c r="B11" s="18" t="s">
        <v>7</v>
      </c>
      <c r="C11" s="27" t="s">
        <v>19</v>
      </c>
      <c r="D11" s="11" t="s">
        <v>4</v>
      </c>
      <c r="E11" s="19">
        <v>155052</v>
      </c>
      <c r="F11" s="16">
        <v>45237</v>
      </c>
      <c r="G11" s="29"/>
    </row>
    <row r="12" spans="1:7" ht="23.25" x14ac:dyDescent="0.25">
      <c r="A12" s="16" t="s">
        <v>17</v>
      </c>
      <c r="B12" s="18" t="s">
        <v>11</v>
      </c>
      <c r="C12" s="27" t="s">
        <v>19</v>
      </c>
      <c r="D12" s="11" t="s">
        <v>4</v>
      </c>
      <c r="E12" s="17">
        <v>510253.99</v>
      </c>
      <c r="F12" s="16">
        <v>45237</v>
      </c>
      <c r="G12" s="29"/>
    </row>
    <row r="13" spans="1:7" ht="23.25" x14ac:dyDescent="0.25">
      <c r="A13" s="16" t="s">
        <v>17</v>
      </c>
      <c r="B13" s="18" t="s">
        <v>20</v>
      </c>
      <c r="C13" s="27" t="s">
        <v>19</v>
      </c>
      <c r="D13" s="11" t="s">
        <v>4</v>
      </c>
      <c r="E13" s="19">
        <v>21771</v>
      </c>
      <c r="F13" s="16">
        <v>45237</v>
      </c>
      <c r="G13" s="29"/>
    </row>
    <row r="14" spans="1:7" ht="45.75" x14ac:dyDescent="0.25">
      <c r="A14" s="16" t="s">
        <v>21</v>
      </c>
      <c r="B14" s="18" t="s">
        <v>22</v>
      </c>
      <c r="C14" s="27" t="s">
        <v>23</v>
      </c>
      <c r="D14" s="11" t="s">
        <v>4</v>
      </c>
      <c r="E14" s="17">
        <v>23198.14</v>
      </c>
      <c r="F14" s="16">
        <v>45237</v>
      </c>
      <c r="G14" s="29"/>
    </row>
    <row r="15" spans="1:7" ht="34.5" x14ac:dyDescent="0.25">
      <c r="A15" s="16" t="s">
        <v>24</v>
      </c>
      <c r="B15" s="18" t="s">
        <v>11</v>
      </c>
      <c r="C15" s="27" t="s">
        <v>25</v>
      </c>
      <c r="D15" s="11" t="s">
        <v>4</v>
      </c>
      <c r="E15" s="19">
        <v>40002</v>
      </c>
      <c r="F15" s="20">
        <v>45243</v>
      </c>
      <c r="G15" s="29"/>
    </row>
    <row r="16" spans="1:7" ht="34.5" x14ac:dyDescent="0.25">
      <c r="A16" s="16" t="s">
        <v>24</v>
      </c>
      <c r="B16" s="18" t="s">
        <v>11</v>
      </c>
      <c r="C16" s="27" t="s">
        <v>25</v>
      </c>
      <c r="D16" s="11" t="s">
        <v>4</v>
      </c>
      <c r="E16" s="19">
        <v>180953</v>
      </c>
      <c r="F16" s="20">
        <v>45243</v>
      </c>
      <c r="G16" s="29"/>
    </row>
    <row r="17" spans="1:8" ht="34.5" x14ac:dyDescent="0.25">
      <c r="A17" s="16" t="s">
        <v>24</v>
      </c>
      <c r="B17" s="18" t="s">
        <v>7</v>
      </c>
      <c r="C17" s="27" t="s">
        <v>25</v>
      </c>
      <c r="D17" s="11" t="s">
        <v>4</v>
      </c>
      <c r="E17" s="19">
        <v>83131</v>
      </c>
      <c r="F17" s="20">
        <v>45243</v>
      </c>
      <c r="G17" s="29"/>
    </row>
    <row r="18" spans="1:8" ht="34.5" x14ac:dyDescent="0.25">
      <c r="A18" s="16" t="s">
        <v>24</v>
      </c>
      <c r="B18" s="18" t="s">
        <v>26</v>
      </c>
      <c r="C18" s="27" t="s">
        <v>25</v>
      </c>
      <c r="D18" s="11" t="s">
        <v>4</v>
      </c>
      <c r="E18" s="17">
        <v>42522.6</v>
      </c>
      <c r="F18" s="20">
        <v>45243</v>
      </c>
      <c r="G18" s="29"/>
    </row>
    <row r="19" spans="1:8" ht="34.5" x14ac:dyDescent="0.25">
      <c r="A19" s="16" t="s">
        <v>24</v>
      </c>
      <c r="B19" s="24" t="s">
        <v>27</v>
      </c>
      <c r="C19" s="27" t="s">
        <v>25</v>
      </c>
      <c r="D19" s="11" t="s">
        <v>4</v>
      </c>
      <c r="E19" s="17">
        <v>24999.99</v>
      </c>
      <c r="F19" s="20">
        <v>45243</v>
      </c>
      <c r="G19" s="29"/>
    </row>
    <row r="20" spans="1:8" ht="45.75" x14ac:dyDescent="0.25">
      <c r="A20" s="16" t="s">
        <v>30</v>
      </c>
      <c r="B20" s="18" t="s">
        <v>28</v>
      </c>
      <c r="C20" s="27" t="s">
        <v>29</v>
      </c>
      <c r="D20" s="11" t="s">
        <v>4</v>
      </c>
      <c r="E20" s="19">
        <v>544005</v>
      </c>
      <c r="F20" s="20">
        <v>45250</v>
      </c>
      <c r="G20" s="29"/>
    </row>
    <row r="21" spans="1:8" ht="45.75" x14ac:dyDescent="0.25">
      <c r="A21" s="16" t="s">
        <v>31</v>
      </c>
      <c r="B21" s="21" t="s">
        <v>32</v>
      </c>
      <c r="C21" s="27" t="s">
        <v>33</v>
      </c>
      <c r="D21" s="11" t="s">
        <v>4</v>
      </c>
      <c r="E21" s="19">
        <v>253960</v>
      </c>
      <c r="F21" s="20">
        <v>45250</v>
      </c>
      <c r="G21" s="29"/>
    </row>
    <row r="22" spans="1:8" x14ac:dyDescent="0.25">
      <c r="A22" s="13"/>
      <c r="B22" s="2"/>
      <c r="C22" s="3"/>
      <c r="D22" s="11" t="s">
        <v>12</v>
      </c>
      <c r="E22" s="14">
        <f>SUM(E9:E21)</f>
        <v>2032507.68</v>
      </c>
      <c r="F22" s="12"/>
      <c r="G22" s="29"/>
    </row>
    <row r="23" spans="1:8" x14ac:dyDescent="0.25">
      <c r="A23" s="4" t="s">
        <v>8</v>
      </c>
      <c r="B23" s="28"/>
      <c r="C23" s="28"/>
      <c r="D23" s="28"/>
      <c r="E23" s="28"/>
      <c r="F23" s="1"/>
      <c r="G23" s="28"/>
    </row>
    <row r="24" spans="1:8" x14ac:dyDescent="0.25">
      <c r="A24" s="5" t="s">
        <v>9</v>
      </c>
      <c r="B24" s="6"/>
      <c r="C24" s="6"/>
      <c r="D24" s="6"/>
      <c r="E24" s="6"/>
      <c r="F24" s="7"/>
      <c r="G24" s="28"/>
    </row>
    <row r="25" spans="1:8" x14ac:dyDescent="0.25">
      <c r="A25" s="29"/>
      <c r="B25" s="28"/>
    </row>
    <row r="26" spans="1:8" x14ac:dyDescent="0.25">
      <c r="A26" s="29"/>
      <c r="B26" s="28"/>
    </row>
    <row r="27" spans="1:8" x14ac:dyDescent="0.25">
      <c r="A27" s="29"/>
      <c r="B27" s="28"/>
    </row>
    <row r="28" spans="1:8" x14ac:dyDescent="0.25">
      <c r="A28" s="29"/>
      <c r="B28" s="28"/>
    </row>
    <row r="29" spans="1:8" x14ac:dyDescent="0.25">
      <c r="A29" s="29"/>
      <c r="B29" s="28"/>
    </row>
    <row r="30" spans="1:8" s="15" customFormat="1" x14ac:dyDescent="0.25">
      <c r="A30" s="30"/>
      <c r="B30" s="31"/>
      <c r="H30" s="31"/>
    </row>
  </sheetData>
  <mergeCells count="1">
    <mergeCell ref="A7:E7"/>
  </mergeCells>
  <hyperlinks>
    <hyperlink ref="A9" r:id="rId1" tooltip="ZOODOM-UC-CD-2023-0072" display="javascript:void(0);" xr:uid="{68BF2AAD-21E1-4820-B14F-C575898AAA5E}"/>
    <hyperlink ref="C9" r:id="rId2" display="javascript:void(0);" xr:uid="{F503C60B-053E-4E51-9312-20571B23ABF6}"/>
    <hyperlink ref="A10" r:id="rId3" tooltip="ZOODOM-DAF-CM-2023-0053" display="javascript:void(0);" xr:uid="{57592713-0CC3-4EA3-8347-7ACF390ED3DB}"/>
    <hyperlink ref="C10" r:id="rId4" display="javascript:void(0);" xr:uid="{25234EDB-EB82-484A-853F-E3469F44AFB3}"/>
    <hyperlink ref="A11:A13" r:id="rId5" tooltip="ZOODOM-DAF-CM-2023-0053" display="javascript:void(0);" xr:uid="{935B9E7A-FE20-441D-9774-15542D6D2973}"/>
    <hyperlink ref="C11:C13" r:id="rId6" display="javascript:void(0);" xr:uid="{BA2F302A-FD68-459A-A541-7276233FF4A8}"/>
    <hyperlink ref="A14" r:id="rId7" tooltip="ZOODOM-UC-CD-2023-0071" display="javascript:void(0);" xr:uid="{0A3EF799-3016-4E10-84ED-C05407E6F42E}"/>
    <hyperlink ref="C14" r:id="rId8" display="javascript:void(0);" xr:uid="{1B5384C1-8262-4A13-BF00-A9314C266092}"/>
    <hyperlink ref="A15" r:id="rId9" tooltip="ZOODOM-DAF-CM-2023-0056" display="javascript:void(0);" xr:uid="{9217C237-ED5C-43A0-BC83-4CDF98C84AC3}"/>
    <hyperlink ref="A16" r:id="rId10" tooltip="ZOODOM-DAF-CM-2023-0056" display="javascript:void(0);" xr:uid="{845C8487-C79A-419F-8D66-F5344C0A0A04}"/>
    <hyperlink ref="C15" r:id="rId11" display="javascript:void(0);" xr:uid="{19E15DCA-EC65-47CD-9E76-20A603B9F36D}"/>
    <hyperlink ref="C16" r:id="rId12" display="javascript:void(0);" xr:uid="{7808BCBD-4924-4344-B8DE-BCA296699278}"/>
    <hyperlink ref="A17" r:id="rId13" tooltip="ZOODOM-DAF-CM-2023-0056" display="javascript:void(0);" xr:uid="{978F2029-0ADB-471E-9F24-9AD8F5A4E197}"/>
    <hyperlink ref="C17" r:id="rId14" display="javascript:void(0);" xr:uid="{95A336A7-F3E9-4ED0-8F76-A7765E95E201}"/>
    <hyperlink ref="C18:C19" r:id="rId15" display="javascript:void(0);" xr:uid="{25A1BC83-21AF-4D7A-9090-6AD4579E6668}"/>
    <hyperlink ref="A20" r:id="rId16" tooltip="ZOODOM-DAF-CM-2023-0058" display="javascript:void(0);" xr:uid="{631F8016-001F-4966-AFA3-7D92F5EE841F}"/>
    <hyperlink ref="C20" r:id="rId17" display="javascript:void(0);" xr:uid="{D54EFF10-CD7E-43E6-93B3-1C4EB1BE575F}"/>
    <hyperlink ref="A21" r:id="rId18" tooltip="ZOODOM-DAF-CM-2023-0060" display="javascript:void(0);" xr:uid="{84115683-6D18-44FC-95B0-08EE59A15E98}"/>
    <hyperlink ref="C21" r:id="rId19" display="javascript:void(0);" xr:uid="{6C01D29B-D996-4350-9B3D-A76CCBDD6758}"/>
  </hyperlinks>
  <pageMargins left="0.7" right="0.7" top="0.75" bottom="0.75" header="0.3" footer="0.3"/>
  <pageSetup scale="75" orientation="portrait" horizontalDpi="0" verticalDpi="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MIPYMES 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compras@zoodom.gob.do</cp:lastModifiedBy>
  <cp:lastPrinted>2023-12-18T15:43:54Z</cp:lastPrinted>
  <dcterms:created xsi:type="dcterms:W3CDTF">2023-03-09T19:37:47Z</dcterms:created>
  <dcterms:modified xsi:type="dcterms:W3CDTF">2023-12-18T15:44:04Z</dcterms:modified>
</cp:coreProperties>
</file>