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5/TRANSPARENCIA/TRANSPARENCIA SEPTIEMBRE 2025/MIPYMES/"/>
    </mc:Choice>
  </mc:AlternateContent>
  <xr:revisionPtr revIDLastSave="40" documentId="8_{08FD5500-9342-48E4-B83B-91F23BCCB4FA}" xr6:coauthVersionLast="47" xr6:coauthVersionMax="47" xr10:uidLastSave="{D0BFD05C-6B6E-4FDB-A517-0C0285B7B0E0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Hoja1!$D$11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8" l="1"/>
  <c r="H51" i="36" l="1"/>
  <c r="H16" i="34" l="1"/>
</calcChain>
</file>

<file path=xl/sharedStrings.xml><?xml version="1.0" encoding="utf-8"?>
<sst xmlns="http://schemas.openxmlformats.org/spreadsheetml/2006/main" count="416" uniqueCount="233">
  <si>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</si>
  <si>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</si>
  <si>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</si>
  <si>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</si>
  <si>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</si>
  <si>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</si>
  <si>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</si>
  <si>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</si>
  <si>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</si>
  <si>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</si>
  <si>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</si>
  <si>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</si>
  <si>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</si>
  <si>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</si>
  <si>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</si>
  <si>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</si>
  <si>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</si>
  <si>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</si>
  <si>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</si>
  <si>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</si>
  <si>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</si>
  <si>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</si>
  <si>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</si>
  <si>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</si>
  <si>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</si>
  <si>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</si>
  <si>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</si>
  <si>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</si>
  <si>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</si>
  <si>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</si>
  <si>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</si>
  <si>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</si>
  <si>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</si>
  <si>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</si>
  <si>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</si>
  <si>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</si>
  <si>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</si>
  <si>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</si>
  <si>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</si>
  <si>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</si>
  <si>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</si>
  <si>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</si>
  <si>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</si>
  <si>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</si>
  <si>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</si>
  <si>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</si>
  <si>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</si>
  <si>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</si>
  <si>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</si>
  <si>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</si>
  <si>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</si>
  <si>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</si>
  <si>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</si>
  <si>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</si>
  <si>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</si>
  <si>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</si>
  <si>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</si>
  <si>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</si>
  <si>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</si>
  <si>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</si>
  <si>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</si>
  <si>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</si>
  <si>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</si>
  <si>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</si>
  <si>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</si>
  <si>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</si>
  <si>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</si>
  <si>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</si>
  <si>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</si>
  <si>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</si>
  <si>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</si>
  <si>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</si>
  <si>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</si>
  <si>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</si>
  <si>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</si>
  <si>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</si>
  <si>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</si>
  <si>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</si>
  <si>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</si>
  <si>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</si>
  <si>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</si>
  <si>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</si>
  <si>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</si>
  <si>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</si>
  <si>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</si>
  <si>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</si>
  <si>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</si>
  <si>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</si>
  <si>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</si>
  <si>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</si>
  <si>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</si>
  <si>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</si>
  <si>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</si>
  <si>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</si>
  <si>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</si>
  <si>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</si>
  <si>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</si>
  <si>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</si>
  <si>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</si>
  <si>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</si>
  <si>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</si>
  <si>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</si>
  <si>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</si>
  <si>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</si>
  <si>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</si>
  <si>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</si>
  <si>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</si>
  <si>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</si>
  <si>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</si>
  <si>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</si>
  <si>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</si>
  <si>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</si>
  <si>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</si>
  <si>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</si>
  <si>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</si>
  <si>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</si>
  <si>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</si>
  <si>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</si>
  <si>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</si>
  <si>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</si>
  <si>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</si>
  <si>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</si>
  <si>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</si>
  <si>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</si>
  <si>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</si>
  <si>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</si>
  <si>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</si>
  <si>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</si>
  <si>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</si>
  <si>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</si>
  <si>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</si>
  <si>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</si>
  <si>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</si>
  <si>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</si>
  <si>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</si>
  <si>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</si>
  <si>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</si>
  <si>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</si>
  <si>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</si>
  <si>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</si>
  <si>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</si>
  <si>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</si>
  <si>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</si>
  <si>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</si>
  <si>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</si>
  <si>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</si>
  <si>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</si>
  <si>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</si>
  <si>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</si>
  <si>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</si>
  <si>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</si>
  <si>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</si>
  <si>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</si>
  <si>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</si>
  <si>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</si>
  <si>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</si>
  <si>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</si>
  <si>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</si>
  <si>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</si>
  <si>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</si>
  <si>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</si>
  <si>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</si>
  <si>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</si>
  <si>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</si>
  <si>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</si>
  <si>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</si>
  <si>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</si>
  <si>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</si>
  <si>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</si>
  <si>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</si>
  <si>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</si>
  <si>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</si>
  <si>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</si>
  <si>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</si>
  <si>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</si>
  <si>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</si>
  <si>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</si>
  <si>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</si>
  <si>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</si>
  <si>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</si>
  <si>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</si>
  <si>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</si>
  <si>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</si>
  <si>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</si>
  <si>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</si>
  <si>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</si>
  <si>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</si>
  <si>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</si>
  <si>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</si>
  <si>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</si>
  <si>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</si>
  <si>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</si>
  <si>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</si>
  <si>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</si>
  <si>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</si>
  <si>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</si>
  <si>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</si>
  <si>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</si>
  <si>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</si>
  <si>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</si>
  <si>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</si>
  <si>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</si>
  <si>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</si>
  <si>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</si>
  <si>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</si>
  <si>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</si>
  <si>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</si>
  <si>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</si>
  <si>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Compras Menores</t>
  </si>
  <si>
    <t>ZOODOM-DAF-CD-2025-0071</t>
  </si>
  <si>
    <t>DOS-GARCIA</t>
  </si>
  <si>
    <t xml:space="preserve">SUFERDOM </t>
  </si>
  <si>
    <t>132-69699-9</t>
  </si>
  <si>
    <t>130-57187-2</t>
  </si>
  <si>
    <t>ADQUISICION DE ARTICULOS DE PLOMERIA 3ER TRIMESTRE AÑO 2025</t>
  </si>
  <si>
    <t>ADQUISICION DE MEDIDOR DE FLUJO DE COMBUSTIBLLE</t>
  </si>
  <si>
    <t>ZOODOM-DAF-CD-2025-0076</t>
  </si>
  <si>
    <t>ZOODOM-DAF-CD-2025-0081</t>
  </si>
  <si>
    <t>ZOODOM-DAF-CD-2025-0083</t>
  </si>
  <si>
    <t xml:space="preserve">FL&amp;M COMERCIAL </t>
  </si>
  <si>
    <t>ADQUISICION DE PERDIGONES, CARTUCHOS Y CARGAS DE BAJA VELOCIDAD PARA USO INSTITUCIONAL</t>
  </si>
  <si>
    <t>130-67747-6</t>
  </si>
  <si>
    <t>ADQUISICION DE ARTÍCULOS PARA LA CLINICA VETERINARIA DEL ZOODOM</t>
  </si>
  <si>
    <t>ZOODOM-DAF-CM-2025-0048</t>
  </si>
  <si>
    <t>ZOODOM-DAF-CM-2025-0050</t>
  </si>
  <si>
    <t>ADQUISICION DE ARTICULOS DE TECNOLOGIA 3ER TRIMESTRE 2025</t>
  </si>
  <si>
    <t>Inversiones Tejeda Valera FD, SRL</t>
  </si>
  <si>
    <t>Ramirez &amp; Mojica Envoy Pack Courier Express, SRL</t>
  </si>
  <si>
    <t>130-73858-2</t>
  </si>
  <si>
    <t>131-50563-5</t>
  </si>
  <si>
    <t>ADQUISICIÓN DE EQUIPOS AREAS DEL ZOODOM 3ER TRIMESTRE 2025</t>
  </si>
  <si>
    <t xml:space="preserve">       RELACION DE COMPRAS A MIPYMES MES DE SEPTIEMBRE  2025</t>
  </si>
  <si>
    <t>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</si>
</sst>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/>
    </xf>
    <xf numFmtId="0" fontId="12" fillId="0" borderId="1" xfId="0" applyFont="1" applyBorder="1"/>
    <xf numFmtId="43" fontId="12" fillId="4" borderId="1" xfId="1" applyFont="1" applyFill="1" applyBorder="1" applyAlignment="1">
      <alignment horizontal="right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0" fillId="4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5" t="s">
        <v>8</v>
      </c>
      <c r="B1" s="25"/>
      <c r="C1" s="25"/>
      <c r="D1" s="26"/>
      <c r="E1" s="26"/>
      <c r="F1" s="26"/>
      <c r="G1" s="26"/>
      <c r="H1" s="2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27" t="s">
        <v>10</v>
      </c>
      <c r="B3" s="28"/>
      <c r="C3" s="28"/>
      <c r="D3" s="28"/>
      <c r="E3" s="28"/>
      <c r="F3" s="28"/>
      <c r="G3" s="28"/>
      <c r="H3" s="29"/>
    </row>
    <row r="4" spans="1:8" ht="35.1" customHeight="1" x14ac:dyDescent="0.25">
      <c r="A4" s="30" t="s">
        <v>1</v>
      </c>
      <c r="B4" s="31"/>
      <c r="C4" s="31"/>
      <c r="D4" s="31"/>
      <c r="E4" s="31"/>
      <c r="F4" s="31"/>
      <c r="G4" s="3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5" t="s">
        <v>11</v>
      </c>
      <c r="B1" s="25"/>
      <c r="C1" s="25"/>
      <c r="D1" s="26"/>
      <c r="E1" s="26"/>
      <c r="F1" s="26"/>
      <c r="G1" s="26"/>
      <c r="H1" s="2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33" t="s">
        <v>57</v>
      </c>
      <c r="D11" s="34"/>
      <c r="E11" s="34"/>
      <c r="F11" s="34"/>
      <c r="G11" s="3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35" t="s">
        <v>1</v>
      </c>
      <c r="B16" s="36"/>
      <c r="C16" s="36"/>
      <c r="D16" s="36"/>
      <c r="E16" s="36"/>
      <c r="F16" s="36"/>
      <c r="G16" s="3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5" t="s">
        <v>58</v>
      </c>
      <c r="B1" s="25"/>
      <c r="C1" s="25"/>
      <c r="D1" s="26"/>
      <c r="E1" s="26"/>
      <c r="F1" s="26"/>
      <c r="G1" s="26"/>
      <c r="H1" s="2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35" t="s">
        <v>1</v>
      </c>
      <c r="B51" s="36"/>
      <c r="C51" s="36"/>
      <c r="D51" s="36"/>
      <c r="E51" s="36"/>
      <c r="F51" s="36"/>
      <c r="G51" s="3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tabSelected="1" topLeftCell="A10" zoomScale="95" zoomScaleNormal="95" workbookViewId="0">
      <selection activeCell="G21" sqref="G21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231</v>
      </c>
      <c r="D4" s="24"/>
    </row>
    <row r="5" spans="1:8" ht="54.75" customHeight="1" x14ac:dyDescent="0.25">
      <c r="A5" s="6" t="s">
        <v>7</v>
      </c>
      <c r="B5" s="7" t="s">
        <v>53</v>
      </c>
      <c r="C5" s="7" t="s">
        <v>232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54.75" customHeight="1" x14ac:dyDescent="0.25">
      <c r="A6" s="38" t="s">
        <v>209</v>
      </c>
      <c r="B6" s="41">
        <v>45903</v>
      </c>
      <c r="C6" s="50" t="s">
        <v>232</v>
      </c>
      <c r="D6" s="38" t="s">
        <v>210</v>
      </c>
      <c r="E6" s="42" t="s">
        <v>213</v>
      </c>
      <c r="F6" s="40" t="s">
        <v>214</v>
      </c>
      <c r="G6" s="39" t="s">
        <v>207</v>
      </c>
      <c r="H6" s="46">
        <v>13688</v>
      </c>
    </row>
    <row r="7" spans="1:8" ht="54.75" customHeight="1" x14ac:dyDescent="0.25">
      <c r="A7" s="38" t="s">
        <v>209</v>
      </c>
      <c r="B7" s="41">
        <v>45903</v>
      </c>
      <c r="C7" s="50" t="s">
        <v>232</v>
      </c>
      <c r="D7" s="38" t="s">
        <v>211</v>
      </c>
      <c r="E7" s="38" t="s">
        <v>212</v>
      </c>
      <c r="F7" s="40" t="s">
        <v>214</v>
      </c>
      <c r="G7" s="39" t="s">
        <v>207</v>
      </c>
      <c r="H7" s="43">
        <v>188314.64</v>
      </c>
    </row>
    <row r="8" spans="1:8" ht="54.75" customHeight="1" x14ac:dyDescent="0.25">
      <c r="A8" s="47" t="s">
        <v>223</v>
      </c>
      <c r="B8" s="41">
        <v>45909</v>
      </c>
      <c r="C8" s="50" t="s">
        <v>232</v>
      </c>
      <c r="D8" s="39" t="s">
        <v>226</v>
      </c>
      <c r="E8" s="48" t="s">
        <v>228</v>
      </c>
      <c r="F8" s="40" t="s">
        <v>225</v>
      </c>
      <c r="G8" s="39" t="s">
        <v>208</v>
      </c>
      <c r="H8" s="43">
        <v>209910.2</v>
      </c>
    </row>
    <row r="9" spans="1:8" ht="54.75" customHeight="1" x14ac:dyDescent="0.25">
      <c r="A9" s="47" t="s">
        <v>223</v>
      </c>
      <c r="B9" s="41">
        <v>45909</v>
      </c>
      <c r="C9" s="50" t="s">
        <v>232</v>
      </c>
      <c r="D9" s="39" t="s">
        <v>227</v>
      </c>
      <c r="E9" s="38" t="s">
        <v>229</v>
      </c>
      <c r="F9" s="40" t="s">
        <v>225</v>
      </c>
      <c r="G9" s="39" t="s">
        <v>208</v>
      </c>
      <c r="H9" s="43">
        <v>12097.78</v>
      </c>
    </row>
    <row r="10" spans="1:8" ht="38.25" customHeight="1" x14ac:dyDescent="0.25">
      <c r="A10" s="38" t="s">
        <v>216</v>
      </c>
      <c r="B10" s="41">
        <v>45910</v>
      </c>
      <c r="C10" s="50" t="s">
        <v>232</v>
      </c>
      <c r="D10" s="38" t="s">
        <v>211</v>
      </c>
      <c r="E10" s="38" t="s">
        <v>212</v>
      </c>
      <c r="F10" s="40" t="s">
        <v>215</v>
      </c>
      <c r="G10" s="39" t="s">
        <v>207</v>
      </c>
      <c r="H10" s="43">
        <v>28336.05</v>
      </c>
    </row>
    <row r="11" spans="1:8" ht="40.5" customHeight="1" x14ac:dyDescent="0.25">
      <c r="A11" s="38" t="s">
        <v>218</v>
      </c>
      <c r="B11" s="41">
        <v>45925</v>
      </c>
      <c r="C11" s="50" t="s">
        <v>232</v>
      </c>
      <c r="D11" s="39" t="s">
        <v>219</v>
      </c>
      <c r="E11" s="48" t="s">
        <v>221</v>
      </c>
      <c r="F11" s="40" t="s">
        <v>220</v>
      </c>
      <c r="G11" s="39" t="s">
        <v>207</v>
      </c>
      <c r="H11" s="44">
        <v>5546</v>
      </c>
    </row>
    <row r="12" spans="1:8" ht="40.5" customHeight="1" x14ac:dyDescent="0.25">
      <c r="A12" s="45" t="s">
        <v>224</v>
      </c>
      <c r="B12" s="41">
        <v>45929</v>
      </c>
      <c r="C12" s="50" t="s">
        <v>232</v>
      </c>
      <c r="D12" s="39" t="s">
        <v>219</v>
      </c>
      <c r="E12" s="48" t="s">
        <v>221</v>
      </c>
      <c r="F12" s="40" t="s">
        <v>230</v>
      </c>
      <c r="G12" s="39" t="s">
        <v>208</v>
      </c>
      <c r="H12" s="44">
        <v>87320</v>
      </c>
    </row>
    <row r="13" spans="1:8" ht="40.5" customHeight="1" x14ac:dyDescent="0.25">
      <c r="A13" s="45" t="s">
        <v>224</v>
      </c>
      <c r="B13" s="41">
        <v>45929</v>
      </c>
      <c r="C13" s="50" t="s">
        <v>232</v>
      </c>
      <c r="D13" s="38" t="s">
        <v>211</v>
      </c>
      <c r="E13" s="38" t="s">
        <v>212</v>
      </c>
      <c r="F13" s="40" t="s">
        <v>230</v>
      </c>
      <c r="G13" s="39" t="s">
        <v>208</v>
      </c>
      <c r="H13" s="44">
        <v>72966.84</v>
      </c>
    </row>
    <row r="14" spans="1:8" ht="40.5" customHeight="1" x14ac:dyDescent="0.25">
      <c r="A14" s="45" t="s">
        <v>224</v>
      </c>
      <c r="B14" s="41">
        <v>45929</v>
      </c>
      <c r="C14" s="50" t="s">
        <v>232</v>
      </c>
      <c r="D14" s="39" t="s">
        <v>227</v>
      </c>
      <c r="E14" s="38" t="s">
        <v>229</v>
      </c>
      <c r="F14" s="40" t="s">
        <v>230</v>
      </c>
      <c r="G14" s="39" t="s">
        <v>208</v>
      </c>
      <c r="H14" s="44">
        <v>11118</v>
      </c>
    </row>
    <row r="15" spans="1:8" ht="39" customHeight="1" x14ac:dyDescent="0.25">
      <c r="A15" s="38" t="s">
        <v>217</v>
      </c>
      <c r="B15" s="41">
        <v>45930</v>
      </c>
      <c r="C15" s="50" t="s">
        <v>232</v>
      </c>
      <c r="D15" s="38" t="s">
        <v>211</v>
      </c>
      <c r="E15" s="38" t="s">
        <v>212</v>
      </c>
      <c r="F15" s="40" t="s">
        <v>222</v>
      </c>
      <c r="G15" s="39" t="s">
        <v>207</v>
      </c>
      <c r="H15" s="44">
        <v>165386.5</v>
      </c>
    </row>
    <row r="16" spans="1:8" ht="30.75" customHeight="1" x14ac:dyDescent="0.25">
      <c r="A16" s="22"/>
      <c r="B16" s="18"/>
      <c r="C16" s="19"/>
      <c r="D16" s="18"/>
      <c r="E16" s="18"/>
      <c r="F16" s="20"/>
      <c r="G16" s="20"/>
      <c r="H16" s="49">
        <f>SUM(H6:H15)</f>
        <v>794684.01</v>
      </c>
    </row>
    <row r="17" spans="1:2" ht="28.5" customHeight="1" x14ac:dyDescent="0.25">
      <c r="A17" s="21" t="s">
        <v>205</v>
      </c>
      <c r="B17" s="21"/>
    </row>
    <row r="18" spans="1:2" ht="27.75" customHeight="1" x14ac:dyDescent="0.25">
      <c r="A18" t="s">
        <v>206</v>
      </c>
      <c r="B18" s="21"/>
    </row>
    <row r="19" spans="1:2" ht="30" customHeight="1" x14ac:dyDescent="0.25"/>
    <row r="20" spans="1:2" ht="28.5" customHeight="1" x14ac:dyDescent="0.25"/>
    <row r="21" spans="1:2" ht="20.25" customHeight="1" x14ac:dyDescent="0.25"/>
    <row r="22" spans="1:2" ht="21.75" customHeight="1" x14ac:dyDescent="0.25"/>
    <row r="23" spans="1:2" ht="21.75" customHeight="1" x14ac:dyDescent="0.25"/>
    <row r="24" spans="1:2" ht="18.75" customHeight="1" x14ac:dyDescent="0.25"/>
    <row r="25" spans="1:2" ht="18.75" customHeight="1" x14ac:dyDescent="0.25"/>
    <row r="26" spans="1:2" ht="30" customHeight="1" x14ac:dyDescent="0.25"/>
    <row r="27" spans="1:2" ht="32.25" customHeight="1" x14ac:dyDescent="0.25"/>
    <row r="28" spans="1:2" ht="36.75" customHeight="1" x14ac:dyDescent="0.25"/>
    <row r="29" spans="1:2" ht="28.5" customHeight="1" x14ac:dyDescent="0.25"/>
    <row r="30" spans="1:2" ht="28.5" customHeight="1" x14ac:dyDescent="0.25"/>
    <row r="31" spans="1:2" ht="34.5" customHeight="1" x14ac:dyDescent="0.25"/>
    <row r="32" spans="1:2" ht="23.25" customHeight="1" x14ac:dyDescent="0.25"/>
    <row r="33" ht="27.75" customHeight="1" x14ac:dyDescent="0.25"/>
    <row r="34" ht="23.25" customHeight="1" x14ac:dyDescent="0.25"/>
    <row r="35" ht="22.5" customHeight="1" x14ac:dyDescent="0.25"/>
    <row r="36" ht="20.25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0.25" customHeight="1" x14ac:dyDescent="0.25"/>
    <row r="51" ht="24" customHeight="1" x14ac:dyDescent="0.25"/>
    <row r="52" ht="15.75" customHeight="1" x14ac:dyDescent="0.25"/>
    <row r="53" ht="18" customHeight="1" x14ac:dyDescent="0.25"/>
    <row r="54" ht="17.25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1.75" customHeight="1" x14ac:dyDescent="0.25"/>
    <row r="62" ht="21.75" customHeight="1" x14ac:dyDescent="0.25"/>
    <row r="63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2025-10-17T19:09:31Z</cp:lastPrinted>
  <dcterms:created xsi:type="dcterms:W3CDTF">2012-03-19T16:34:38Z</dcterms:created>
  <dcterms:modified xsi:type="dcterms:W3CDTF">2025-10-17T19:31:01Z</dcterms:modified>
</cp:coreProperties>
</file>