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SEPTIEMBRE 2025\"/>
    </mc:Choice>
  </mc:AlternateContent>
  <xr:revisionPtr revIDLastSave="0" documentId="8_{84DFB163-9CE7-436C-A934-174D5B18746F}" xr6:coauthVersionLast="47" xr6:coauthVersionMax="47" xr10:uidLastSave="{00000000-0000-0000-0000-000000000000}"/>
  <bookViews>
    <workbookView xWindow="-120" yWindow="-120" windowWidth="29040" windowHeight="15720" xr2:uid="{6A7438B3-8036-4EBE-91A4-0E044363EFBA}"/>
  </bookViews>
  <sheets>
    <sheet name="SEPTIEMBRE 2025" sheetId="1" r:id="rId1"/>
  </sheets>
  <definedNames>
    <definedName name="_xlnm._FilterDatabase" localSheetId="0" hidden="1">'SEPTIEMBRE 2025'!$A$1:$I$77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<sst xmlns="http://schemas.openxmlformats.org/spreadsheetml/2006/main" count="273" uniqueCount="138">
  <si>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</si>
  <si>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SEPTIEMBRE 2025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</si>
  <si>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</si>
  <si>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</si>
  <si>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</si>
  <si>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</si>
  <si>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</si>
  <si>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</si>
  <si>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</si>
  <si>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</si>
  <si>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</si>
  <si>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RANCHO MICHELLE</t>
  </si>
  <si>
    <t>ALIMENTOS</t>
  </si>
  <si>
    <t>B1500000038</t>
  </si>
  <si>
    <t>COMPLETO</t>
  </si>
  <si>
    <t>B1500000039</t>
  </si>
  <si>
    <t>AUTO AIRE LUGO</t>
  </si>
  <si>
    <t>REPARACION</t>
  </si>
  <si>
    <t>B1500000369</t>
  </si>
  <si>
    <t>REPUESTOS CHENCHOS</t>
  </si>
  <si>
    <t xml:space="preserve">REPARACION </t>
  </si>
  <si>
    <t>B1500002056</t>
  </si>
  <si>
    <t>B1500002060</t>
  </si>
  <si>
    <t>VETLOGICA</t>
  </si>
  <si>
    <t>ACTIVIDAD</t>
  </si>
  <si>
    <t>B1500000001</t>
  </si>
  <si>
    <t>CAASD</t>
  </si>
  <si>
    <t>AGUA</t>
  </si>
  <si>
    <t>E450000015168</t>
  </si>
  <si>
    <t>E450000015169</t>
  </si>
  <si>
    <t>E450000015170</t>
  </si>
  <si>
    <t xml:space="preserve">AYUNTAMIENTO </t>
  </si>
  <si>
    <t>BASURA</t>
  </si>
  <si>
    <t>B1500066156</t>
  </si>
  <si>
    <t>FUPHU</t>
  </si>
  <si>
    <t>B1500000081</t>
  </si>
  <si>
    <t>SUFERDOM</t>
  </si>
  <si>
    <t>MATERIALES</t>
  </si>
  <si>
    <t>B1500000249</t>
  </si>
  <si>
    <t>DIES TRADING</t>
  </si>
  <si>
    <t>ARTICULOS</t>
  </si>
  <si>
    <t>B1500000687</t>
  </si>
  <si>
    <t>SUMINISTROS GUIPAK</t>
  </si>
  <si>
    <t xml:space="preserve">MATERIALES </t>
  </si>
  <si>
    <t>B1500001557</t>
  </si>
  <si>
    <t xml:space="preserve">TECNOFIJACIONES </t>
  </si>
  <si>
    <t xml:space="preserve">ARTICULOS </t>
  </si>
  <si>
    <t>B1500000786</t>
  </si>
  <si>
    <t>KEVIN LUIS PERALTA MADERA</t>
  </si>
  <si>
    <t>CONTRATACION</t>
  </si>
  <si>
    <t>B1500000125</t>
  </si>
  <si>
    <t xml:space="preserve">EXPERT CLEANER </t>
  </si>
  <si>
    <t>SERVICIO</t>
  </si>
  <si>
    <t>B1500000322</t>
  </si>
  <si>
    <t>GRUPO ALASKA</t>
  </si>
  <si>
    <t>E450000002164</t>
  </si>
  <si>
    <t>GTG INDUSTRIAL</t>
  </si>
  <si>
    <t>B1500005178</t>
  </si>
  <si>
    <t>INVERSIONES SANFRA</t>
  </si>
  <si>
    <t>B1500001043</t>
  </si>
  <si>
    <t>SEGUROS RESERVAS</t>
  </si>
  <si>
    <t>SEGUROS</t>
  </si>
  <si>
    <t>E450000007665</t>
  </si>
  <si>
    <t>AUTO LLAVES CASTILLO ABREU</t>
  </si>
  <si>
    <t>B1500000784</t>
  </si>
  <si>
    <t>TECHBOX</t>
  </si>
  <si>
    <t>EQUIPOS</t>
  </si>
  <si>
    <t>B1500000180</t>
  </si>
  <si>
    <t>B1500000173</t>
  </si>
  <si>
    <t>LOMIER COMPANY</t>
  </si>
  <si>
    <t>B1500000138</t>
  </si>
  <si>
    <t>CARNET</t>
  </si>
  <si>
    <t>PEAJE</t>
  </si>
  <si>
    <t>E450000000441</t>
  </si>
  <si>
    <t>EL PRIMO COMERCIAL</t>
  </si>
  <si>
    <t>B1500000535</t>
  </si>
  <si>
    <t>B1500000534</t>
  </si>
  <si>
    <t>CLARO FLOTAS</t>
  </si>
  <si>
    <t>TELEFONO</t>
  </si>
  <si>
    <t>E450000089414</t>
  </si>
  <si>
    <t>GISSEL ALEXANDRA TEJEDA PIMENTEL</t>
  </si>
  <si>
    <t>SERVICIOS</t>
  </si>
  <si>
    <t>MAFRE</t>
  </si>
  <si>
    <t>E450000000999</t>
  </si>
  <si>
    <t>MERCAROSA</t>
  </si>
  <si>
    <t>B1500000130</t>
  </si>
  <si>
    <t>B1500000139</t>
  </si>
  <si>
    <t>B1500000140</t>
  </si>
  <si>
    <t>MUNDO INDUSTRIAL</t>
  </si>
  <si>
    <t>B1500000552</t>
  </si>
  <si>
    <t>27//9/25</t>
  </si>
  <si>
    <t>FUDPHU</t>
  </si>
  <si>
    <t>B1500000082</t>
  </si>
  <si>
    <t>B1500000083</t>
  </si>
  <si>
    <t>B1500000084</t>
  </si>
  <si>
    <t>B1500000085</t>
  </si>
  <si>
    <t xml:space="preserve">CLARO </t>
  </si>
  <si>
    <t>E450000088944</t>
  </si>
  <si>
    <t>27/10//25</t>
  </si>
  <si>
    <t>B1500000251</t>
  </si>
  <si>
    <t>B1500000242</t>
  </si>
  <si>
    <t>DENTAL Y MEDICAL DEPOT</t>
  </si>
  <si>
    <t>B1500001029</t>
  </si>
  <si>
    <t>PRESTOL COMUNICACIONES</t>
  </si>
  <si>
    <t>B1500000061</t>
  </si>
  <si>
    <t>B1500000268</t>
  </si>
  <si>
    <t>B1500000259</t>
  </si>
  <si>
    <t>B1500000261</t>
  </si>
  <si>
    <t>INVERSIONE GODI</t>
  </si>
  <si>
    <t>B1500000132</t>
  </si>
  <si>
    <t>KHALICCO</t>
  </si>
  <si>
    <t>B1500001500</t>
  </si>
  <si>
    <t>MONCALI</t>
  </si>
  <si>
    <t>B1500000424</t>
  </si>
  <si>
    <t>B1500001028</t>
  </si>
  <si>
    <t>FRESHKLIN</t>
  </si>
  <si>
    <t>B1500000020</t>
  </si>
  <si>
    <t>B1500000062</t>
  </si>
  <si>
    <t>7J ELECTRICOS</t>
  </si>
  <si>
    <t>B1500000536</t>
  </si>
  <si>
    <t>MRO MANTENIMIENTO</t>
  </si>
  <si>
    <t>B1500001063</t>
  </si>
  <si>
    <t>FLYM</t>
  </si>
  <si>
    <t>B1500001396</t>
  </si>
  <si>
    <t>APROLECHE</t>
  </si>
  <si>
    <t>B1500002057</t>
  </si>
  <si>
    <t>B1500000787</t>
  </si>
  <si>
    <t>SOLDIER ELECTRONIC</t>
  </si>
  <si>
    <t>B1500001046</t>
  </si>
  <si>
    <t>GRUPO CAROL</t>
  </si>
  <si>
    <t>E450000001437</t>
  </si>
  <si>
    <t>FRANCISCO DE LA ROSA GOMEZ</t>
  </si>
  <si>
    <t>B1500000116</t>
  </si>
  <si>
    <t>B1500000117</t>
  </si>
  <si>
    <t>B1500000118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</si>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</sst>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0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1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4" fontId="7" fillId="2" borderId="4" xfId="0" applyNumberFormat="1" applyFont="1" applyFill="1" applyBorder="1" applyAlignment="1">
      <alignment horizontal="left" vertical="center"/>
    </xf>
    <xf numFmtId="4" fontId="7" fillId="0" borderId="4" xfId="0" applyNumberFormat="1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4" fontId="10" fillId="0" borderId="6" xfId="0" applyNumberFormat="1" applyFont="1" applyBorder="1"/>
    <xf numFmtId="4" fontId="11" fillId="0" borderId="0" xfId="0" applyNumberFormat="1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166" fontId="14" fillId="0" borderId="0" xfId="0" applyNumberFormat="1" applyFont="1"/>
    <xf numFmtId="14" fontId="15" fillId="0" borderId="0" xfId="0" applyNumberFormat="1" applyFont="1" applyAlignment="1">
      <alignment horizontal="center"/>
    </xf>
    <xf numFmtId="14" fontId="15" fillId="0" borderId="0" xfId="0" applyNumberFormat="1" applyFont="1"/>
    <xf numFmtId="4" fontId="16" fillId="0" borderId="0" xfId="0" applyNumberFormat="1" applyFont="1"/>
    <xf numFmtId="4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C7775A6-13B4-4064-808D-3696D778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639" y="0"/>
          <a:ext cx="947117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3</xdr:row>
      <xdr:rowOff>54232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FE79DA1E-E036-4CEA-81F8-56200AE0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70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8E44-7AA1-4165-9707-545686D6EC06}">
  <sheetPr>
    <pageSetUpPr fitToPage="1"/>
  </sheetPr>
  <dimension ref="A1:I82"/>
  <sheetViews>
    <sheetView tabSelected="1" zoomScaleNormal="100" workbookViewId="0">
      <selection activeCell="F12" sqref="F12"/>
    </sheetView>
  </sheetViews>
  <sheetFormatPr baseColWidth="10" defaultRowHeight="15"/>
  <cols>
    <col min="1" max="1" width="26.85546875" customWidth="1"/>
    <col min="3" max="3" width="15.28515625" customWidth="1"/>
    <col min="6" max="6" width="23.7109375" bestFit="1" customWidth="1"/>
    <col min="8" max="8" width="10.140625" customWidth="1"/>
  </cols>
  <sheetData>
    <row r="1" spans="1:9">
      <c r="A1" s="40" t="s">
        <v>0</v>
      </c>
      <c r="B1" s="40"/>
      <c r="C1" s="40"/>
      <c r="D1" s="40"/>
      <c r="E1" s="40"/>
      <c r="F1" s="40"/>
      <c r="G1" s="40"/>
      <c r="H1" s="40"/>
    </row>
    <row r="2" spans="1:9">
      <c r="A2" s="40"/>
      <c r="B2" s="40"/>
      <c r="C2" s="40"/>
      <c r="D2" s="40"/>
      <c r="E2" s="40"/>
      <c r="F2" s="40"/>
      <c r="G2" s="40"/>
      <c r="H2" s="40"/>
    </row>
    <row r="3" spans="1:9" ht="29.25" customHeight="1">
      <c r="A3" s="40"/>
      <c r="B3" s="40"/>
      <c r="C3" s="40"/>
      <c r="D3" s="40"/>
      <c r="E3" s="40"/>
      <c r="F3" s="40"/>
      <c r="G3" s="40"/>
      <c r="H3" s="40"/>
    </row>
    <row r="4" spans="1:9" ht="17.25" thickBot="1">
      <c r="A4" s="41" t="s">
        <v>1</v>
      </c>
      <c r="B4" s="41"/>
      <c r="C4" s="41"/>
      <c r="D4" s="41"/>
      <c r="E4" s="41"/>
      <c r="F4" s="41"/>
      <c r="G4" s="41"/>
      <c r="H4" s="41"/>
    </row>
    <row r="5" spans="1:9" ht="45">
      <c r="A5" s="1" t="s">
        <v>2</v>
      </c>
      <c r="B5" s="1" t="s">
        <v>3</v>
      </c>
      <c r="C5" s="1" t="s">
        <v>4</v>
      </c>
      <c r="D5" s="1" t="s">
        <v>5</v>
      </c>
      <c r="E5" s="2" t="s">
        <v>6</v>
      </c>
      <c r="F5" s="3" t="s">
        <v>7</v>
      </c>
      <c r="G5" s="4" t="s">
        <v>8</v>
      </c>
      <c r="H5" s="4" t="s">
        <v>9</v>
      </c>
      <c r="I5" s="4" t="s">
        <v>10</v>
      </c>
    </row>
    <row r="6" spans="1:9">
      <c r="A6" s="5" t="s">
        <v>11</v>
      </c>
      <c r="B6" s="6" t="s">
        <v>12</v>
      </c>
      <c r="C6" s="7" t="s">
        <v>13</v>
      </c>
      <c r="D6" s="8">
        <v>45876</v>
      </c>
      <c r="E6" s="9">
        <v>251387.2</v>
      </c>
      <c r="F6" s="10">
        <v>45907</v>
      </c>
      <c r="G6" s="9">
        <v>251387.2</v>
      </c>
      <c r="H6" s="11">
        <v>0</v>
      </c>
      <c r="I6" s="12" t="s">
        <v>14</v>
      </c>
    </row>
    <row r="7" spans="1:9">
      <c r="A7" s="5" t="s">
        <v>11</v>
      </c>
      <c r="B7" s="6" t="s">
        <v>12</v>
      </c>
      <c r="C7" s="7" t="s">
        <v>15</v>
      </c>
      <c r="D7" s="8">
        <v>45876</v>
      </c>
      <c r="E7" s="9">
        <v>426334</v>
      </c>
      <c r="F7" s="10">
        <v>45907</v>
      </c>
      <c r="G7" s="9">
        <v>426334</v>
      </c>
      <c r="H7" s="11">
        <v>0</v>
      </c>
      <c r="I7" s="12" t="s">
        <v>14</v>
      </c>
    </row>
    <row r="8" spans="1:9">
      <c r="A8" s="13" t="s">
        <v>16</v>
      </c>
      <c r="B8" s="6" t="s">
        <v>17</v>
      </c>
      <c r="C8" s="7" t="s">
        <v>18</v>
      </c>
      <c r="D8" s="8">
        <v>45876</v>
      </c>
      <c r="E8" s="9">
        <v>189694.44</v>
      </c>
      <c r="F8" s="10">
        <v>45907</v>
      </c>
      <c r="G8" s="9">
        <v>189694.44</v>
      </c>
      <c r="H8" s="11">
        <v>0</v>
      </c>
      <c r="I8" s="12" t="s">
        <v>14</v>
      </c>
    </row>
    <row r="9" spans="1:9">
      <c r="A9" s="13" t="s">
        <v>19</v>
      </c>
      <c r="B9" s="6" t="s">
        <v>20</v>
      </c>
      <c r="C9" s="7" t="s">
        <v>21</v>
      </c>
      <c r="D9" s="8">
        <v>45873</v>
      </c>
      <c r="E9" s="9">
        <v>4650</v>
      </c>
      <c r="F9" s="10">
        <v>45904</v>
      </c>
      <c r="G9" s="9">
        <v>4650</v>
      </c>
      <c r="H9" s="11">
        <v>0</v>
      </c>
      <c r="I9" s="12" t="s">
        <v>14</v>
      </c>
    </row>
    <row r="10" spans="1:9">
      <c r="A10" s="13" t="s">
        <v>19</v>
      </c>
      <c r="B10" s="6" t="s">
        <v>20</v>
      </c>
      <c r="C10" s="7" t="s">
        <v>22</v>
      </c>
      <c r="D10" s="8">
        <v>45882</v>
      </c>
      <c r="E10" s="9">
        <v>11652.5</v>
      </c>
      <c r="F10" s="10">
        <v>45913</v>
      </c>
      <c r="G10" s="9">
        <v>11652.5</v>
      </c>
      <c r="H10" s="11">
        <v>0</v>
      </c>
      <c r="I10" s="12" t="s">
        <v>14</v>
      </c>
    </row>
    <row r="11" spans="1:9">
      <c r="A11" s="13" t="s">
        <v>23</v>
      </c>
      <c r="B11" s="6" t="s">
        <v>24</v>
      </c>
      <c r="C11" s="14" t="s">
        <v>25</v>
      </c>
      <c r="D11" s="8">
        <v>45800</v>
      </c>
      <c r="E11" s="9">
        <v>7500</v>
      </c>
      <c r="F11" s="10">
        <v>45831</v>
      </c>
      <c r="G11" s="9">
        <v>7500</v>
      </c>
      <c r="H11" s="11">
        <v>0</v>
      </c>
      <c r="I11" s="12" t="s">
        <v>14</v>
      </c>
    </row>
    <row r="12" spans="1:9">
      <c r="A12" s="13" t="s">
        <v>26</v>
      </c>
      <c r="B12" s="6" t="s">
        <v>27</v>
      </c>
      <c r="C12" s="14" t="s">
        <v>28</v>
      </c>
      <c r="D12" s="8">
        <v>45901</v>
      </c>
      <c r="E12" s="9">
        <v>1166.4000000000001</v>
      </c>
      <c r="F12" s="10">
        <v>45931</v>
      </c>
      <c r="G12" s="9">
        <v>1166.4000000000001</v>
      </c>
      <c r="H12" s="11">
        <v>0</v>
      </c>
      <c r="I12" s="12" t="s">
        <v>14</v>
      </c>
    </row>
    <row r="13" spans="1:9">
      <c r="A13" s="13" t="s">
        <v>26</v>
      </c>
      <c r="B13" s="6" t="s">
        <v>27</v>
      </c>
      <c r="C13" s="14" t="s">
        <v>29</v>
      </c>
      <c r="D13" s="8">
        <v>45901</v>
      </c>
      <c r="E13" s="9">
        <v>1634.4</v>
      </c>
      <c r="F13" s="10">
        <v>45931</v>
      </c>
      <c r="G13" s="9">
        <v>1634.4</v>
      </c>
      <c r="H13" s="11">
        <v>0</v>
      </c>
      <c r="I13" s="12" t="s">
        <v>14</v>
      </c>
    </row>
    <row r="14" spans="1:9">
      <c r="A14" s="13" t="s">
        <v>26</v>
      </c>
      <c r="B14" s="6" t="s">
        <v>27</v>
      </c>
      <c r="C14" s="14" t="s">
        <v>30</v>
      </c>
      <c r="D14" s="8">
        <v>45901</v>
      </c>
      <c r="E14" s="9">
        <v>1632</v>
      </c>
      <c r="F14" s="10">
        <v>45931</v>
      </c>
      <c r="G14" s="9">
        <v>1632</v>
      </c>
      <c r="H14" s="11">
        <v>0</v>
      </c>
      <c r="I14" s="12" t="s">
        <v>14</v>
      </c>
    </row>
    <row r="15" spans="1:9">
      <c r="A15" s="13" t="s">
        <v>31</v>
      </c>
      <c r="B15" s="6" t="s">
        <v>32</v>
      </c>
      <c r="C15" s="7" t="s">
        <v>33</v>
      </c>
      <c r="D15" s="8">
        <v>45905</v>
      </c>
      <c r="E15" s="9">
        <v>600</v>
      </c>
      <c r="F15" s="10">
        <v>45935</v>
      </c>
      <c r="G15" s="9">
        <v>600</v>
      </c>
      <c r="H15" s="11">
        <v>0</v>
      </c>
      <c r="I15" s="12" t="s">
        <v>14</v>
      </c>
    </row>
    <row r="16" spans="1:9">
      <c r="A16" s="13" t="s">
        <v>34</v>
      </c>
      <c r="B16" s="6" t="s">
        <v>12</v>
      </c>
      <c r="C16" s="7" t="s">
        <v>35</v>
      </c>
      <c r="D16" s="8">
        <v>45870</v>
      </c>
      <c r="E16" s="9">
        <v>93600</v>
      </c>
      <c r="F16" s="10">
        <v>45901</v>
      </c>
      <c r="G16" s="9">
        <v>93600</v>
      </c>
      <c r="H16" s="11">
        <v>0</v>
      </c>
      <c r="I16" s="12" t="s">
        <v>14</v>
      </c>
    </row>
    <row r="17" spans="1:9">
      <c r="A17" s="13" t="s">
        <v>36</v>
      </c>
      <c r="B17" s="8" t="s">
        <v>37</v>
      </c>
      <c r="C17" s="14" t="s">
        <v>38</v>
      </c>
      <c r="D17" s="8">
        <v>45876</v>
      </c>
      <c r="E17" s="9">
        <v>172240.51</v>
      </c>
      <c r="F17" s="10">
        <v>45876</v>
      </c>
      <c r="G17" s="9">
        <v>172240.51</v>
      </c>
      <c r="H17" s="11">
        <v>0</v>
      </c>
      <c r="I17" s="12" t="s">
        <v>14</v>
      </c>
    </row>
    <row r="18" spans="1:9">
      <c r="A18" s="5" t="s">
        <v>39</v>
      </c>
      <c r="B18" s="6" t="s">
        <v>40</v>
      </c>
      <c r="C18" s="7" t="s">
        <v>41</v>
      </c>
      <c r="D18" s="8">
        <v>45882</v>
      </c>
      <c r="E18" s="9">
        <v>16360.7</v>
      </c>
      <c r="F18" s="10">
        <v>45913</v>
      </c>
      <c r="G18" s="9">
        <v>16360.7</v>
      </c>
      <c r="H18" s="11">
        <v>0</v>
      </c>
      <c r="I18" s="12" t="s">
        <v>14</v>
      </c>
    </row>
    <row r="19" spans="1:9">
      <c r="A19" s="13" t="s">
        <v>42</v>
      </c>
      <c r="B19" s="6" t="s">
        <v>43</v>
      </c>
      <c r="C19" s="7" t="s">
        <v>44</v>
      </c>
      <c r="D19" s="8">
        <v>45889</v>
      </c>
      <c r="E19" s="9">
        <v>16022.51</v>
      </c>
      <c r="F19" s="10">
        <v>45920</v>
      </c>
      <c r="G19" s="9">
        <v>16022.51</v>
      </c>
      <c r="H19" s="11">
        <v>0</v>
      </c>
      <c r="I19" s="12" t="s">
        <v>14</v>
      </c>
    </row>
    <row r="20" spans="1:9">
      <c r="A20" s="13" t="s">
        <v>45</v>
      </c>
      <c r="B20" s="6" t="s">
        <v>46</v>
      </c>
      <c r="C20" s="7" t="s">
        <v>47</v>
      </c>
      <c r="D20" s="8">
        <v>45882</v>
      </c>
      <c r="E20" s="9">
        <v>25611.9</v>
      </c>
      <c r="F20" s="10">
        <v>45913</v>
      </c>
      <c r="G20" s="9">
        <v>25611.9</v>
      </c>
      <c r="H20" s="11">
        <v>0</v>
      </c>
      <c r="I20" s="12" t="s">
        <v>14</v>
      </c>
    </row>
    <row r="21" spans="1:9">
      <c r="A21" s="13" t="s">
        <v>48</v>
      </c>
      <c r="B21" s="6" t="s">
        <v>49</v>
      </c>
      <c r="C21" s="7" t="s">
        <v>50</v>
      </c>
      <c r="D21" s="8">
        <v>45910</v>
      </c>
      <c r="E21" s="9">
        <v>132750</v>
      </c>
      <c r="F21" s="10">
        <v>45940</v>
      </c>
      <c r="G21" s="9">
        <v>132750</v>
      </c>
      <c r="H21" s="11">
        <v>0</v>
      </c>
      <c r="I21" s="12" t="s">
        <v>14</v>
      </c>
    </row>
    <row r="22" spans="1:9">
      <c r="A22" s="13" t="s">
        <v>51</v>
      </c>
      <c r="B22" s="6" t="s">
        <v>52</v>
      </c>
      <c r="C22" s="14" t="s">
        <v>53</v>
      </c>
      <c r="D22" s="8">
        <v>45883</v>
      </c>
      <c r="E22" s="9">
        <v>45111.4</v>
      </c>
      <c r="F22" s="10">
        <v>45914</v>
      </c>
      <c r="G22" s="9">
        <v>45111.4</v>
      </c>
      <c r="H22" s="11">
        <v>0</v>
      </c>
      <c r="I22" s="12" t="s">
        <v>14</v>
      </c>
    </row>
    <row r="23" spans="1:9">
      <c r="A23" s="13" t="s">
        <v>54</v>
      </c>
      <c r="B23" s="6" t="s">
        <v>27</v>
      </c>
      <c r="C23" s="14" t="s">
        <v>55</v>
      </c>
      <c r="D23" s="8">
        <v>45894</v>
      </c>
      <c r="E23" s="9">
        <v>6174</v>
      </c>
      <c r="F23" s="10">
        <v>45925</v>
      </c>
      <c r="G23" s="9">
        <v>6174</v>
      </c>
      <c r="H23" s="11">
        <v>0</v>
      </c>
      <c r="I23" s="12" t="s">
        <v>14</v>
      </c>
    </row>
    <row r="24" spans="1:9">
      <c r="A24" s="13" t="s">
        <v>56</v>
      </c>
      <c r="B24" s="6" t="s">
        <v>37</v>
      </c>
      <c r="C24" s="7" t="s">
        <v>57</v>
      </c>
      <c r="D24" s="8">
        <v>45894</v>
      </c>
      <c r="E24" s="9">
        <v>37431.96</v>
      </c>
      <c r="F24" s="10">
        <v>45925</v>
      </c>
      <c r="G24" s="9">
        <v>37431.96</v>
      </c>
      <c r="H24" s="11">
        <v>0</v>
      </c>
      <c r="I24" s="12" t="s">
        <v>14</v>
      </c>
    </row>
    <row r="25" spans="1:9">
      <c r="A25" s="13" t="s">
        <v>58</v>
      </c>
      <c r="B25" s="6" t="s">
        <v>37</v>
      </c>
      <c r="C25" s="14" t="s">
        <v>59</v>
      </c>
      <c r="D25" s="8">
        <v>45894</v>
      </c>
      <c r="E25" s="9">
        <v>4261.92</v>
      </c>
      <c r="F25" s="10">
        <v>45925</v>
      </c>
      <c r="G25" s="9">
        <v>4261.92</v>
      </c>
      <c r="H25" s="11">
        <v>0</v>
      </c>
      <c r="I25" s="12" t="s">
        <v>14</v>
      </c>
    </row>
    <row r="26" spans="1:9">
      <c r="A26" s="13" t="s">
        <v>60</v>
      </c>
      <c r="B26" s="6" t="s">
        <v>61</v>
      </c>
      <c r="C26" s="14" t="s">
        <v>62</v>
      </c>
      <c r="D26" s="8">
        <v>45897</v>
      </c>
      <c r="E26" s="9">
        <v>12154.48</v>
      </c>
      <c r="F26" s="10">
        <v>45928</v>
      </c>
      <c r="G26" s="9">
        <v>12154.48</v>
      </c>
      <c r="H26" s="11">
        <v>0</v>
      </c>
      <c r="I26" s="12" t="s">
        <v>14</v>
      </c>
    </row>
    <row r="27" spans="1:9">
      <c r="A27" s="15" t="s">
        <v>63</v>
      </c>
      <c r="B27" s="6" t="s">
        <v>40</v>
      </c>
      <c r="C27" s="14" t="s">
        <v>64</v>
      </c>
      <c r="D27" s="8">
        <v>45903</v>
      </c>
      <c r="E27" s="9">
        <v>15930</v>
      </c>
      <c r="F27" s="10">
        <v>45933</v>
      </c>
      <c r="G27" s="9">
        <v>15930</v>
      </c>
      <c r="H27" s="11">
        <v>0</v>
      </c>
      <c r="I27" s="12" t="s">
        <v>14</v>
      </c>
    </row>
    <row r="28" spans="1:9">
      <c r="A28" s="13" t="s">
        <v>65</v>
      </c>
      <c r="B28" s="6" t="s">
        <v>66</v>
      </c>
      <c r="C28" s="14" t="s">
        <v>67</v>
      </c>
      <c r="D28" s="8">
        <v>45890</v>
      </c>
      <c r="E28" s="9">
        <v>99403.199999999997</v>
      </c>
      <c r="F28" s="10">
        <v>45921</v>
      </c>
      <c r="G28" s="9">
        <v>99403.199999999997</v>
      </c>
      <c r="H28" s="11">
        <v>0</v>
      </c>
      <c r="I28" s="12" t="s">
        <v>14</v>
      </c>
    </row>
    <row r="29" spans="1:9">
      <c r="A29" s="13" t="s">
        <v>65</v>
      </c>
      <c r="B29" s="6" t="s">
        <v>66</v>
      </c>
      <c r="C29" s="14" t="s">
        <v>68</v>
      </c>
      <c r="D29" s="8">
        <v>45890</v>
      </c>
      <c r="E29" s="9">
        <v>9204</v>
      </c>
      <c r="F29" s="10">
        <v>45921</v>
      </c>
      <c r="G29" s="9">
        <v>9204</v>
      </c>
      <c r="H29" s="11">
        <v>0</v>
      </c>
      <c r="I29" s="12" t="s">
        <v>14</v>
      </c>
    </row>
    <row r="30" spans="1:9">
      <c r="A30" s="13" t="s">
        <v>69</v>
      </c>
      <c r="B30" s="6" t="s">
        <v>43</v>
      </c>
      <c r="C30" s="7" t="s">
        <v>70</v>
      </c>
      <c r="D30" s="8">
        <v>45890</v>
      </c>
      <c r="E30" s="9">
        <v>212474.73</v>
      </c>
      <c r="F30" s="10">
        <v>45921</v>
      </c>
      <c r="G30" s="9">
        <v>212474.73</v>
      </c>
      <c r="H30" s="11">
        <v>0</v>
      </c>
      <c r="I30" s="12" t="s">
        <v>14</v>
      </c>
    </row>
    <row r="31" spans="1:9">
      <c r="A31" s="13" t="s">
        <v>71</v>
      </c>
      <c r="B31" s="6" t="s">
        <v>72</v>
      </c>
      <c r="C31" s="7" t="s">
        <v>73</v>
      </c>
      <c r="D31" s="8">
        <v>45897</v>
      </c>
      <c r="E31" s="9">
        <v>20000</v>
      </c>
      <c r="F31" s="10">
        <v>45928</v>
      </c>
      <c r="G31" s="9">
        <v>20000</v>
      </c>
      <c r="H31" s="11">
        <v>0</v>
      </c>
      <c r="I31" s="12" t="s">
        <v>14</v>
      </c>
    </row>
    <row r="32" spans="1:9">
      <c r="A32" s="13" t="s">
        <v>74</v>
      </c>
      <c r="B32" s="16" t="s">
        <v>66</v>
      </c>
      <c r="C32" s="14" t="s">
        <v>75</v>
      </c>
      <c r="D32" s="8">
        <v>45884</v>
      </c>
      <c r="E32" s="9">
        <v>75000</v>
      </c>
      <c r="F32" s="10">
        <v>45915</v>
      </c>
      <c r="G32" s="9">
        <v>75000</v>
      </c>
      <c r="H32" s="11">
        <v>0</v>
      </c>
      <c r="I32" s="12" t="s">
        <v>14</v>
      </c>
    </row>
    <row r="33" spans="1:9">
      <c r="A33" s="13" t="s">
        <v>74</v>
      </c>
      <c r="B33" s="6" t="s">
        <v>66</v>
      </c>
      <c r="C33" s="14" t="s">
        <v>76</v>
      </c>
      <c r="D33" s="8">
        <v>45884</v>
      </c>
      <c r="E33" s="9">
        <v>18240</v>
      </c>
      <c r="F33" s="10">
        <v>45915</v>
      </c>
      <c r="G33" s="9">
        <v>18240</v>
      </c>
      <c r="H33" s="11">
        <v>0</v>
      </c>
      <c r="I33" s="12" t="s">
        <v>14</v>
      </c>
    </row>
    <row r="34" spans="1:9">
      <c r="A34" s="13" t="s">
        <v>77</v>
      </c>
      <c r="B34" s="6" t="s">
        <v>78</v>
      </c>
      <c r="C34" s="7" t="s">
        <v>79</v>
      </c>
      <c r="D34" s="8">
        <v>45896</v>
      </c>
      <c r="E34" s="9">
        <v>19005.21</v>
      </c>
      <c r="F34" s="10">
        <v>45927</v>
      </c>
      <c r="G34" s="9">
        <v>19005.21</v>
      </c>
      <c r="H34" s="11">
        <v>0</v>
      </c>
      <c r="I34" s="12" t="s">
        <v>14</v>
      </c>
    </row>
    <row r="35" spans="1:9">
      <c r="A35" s="13" t="s">
        <v>80</v>
      </c>
      <c r="B35" s="6" t="s">
        <v>81</v>
      </c>
      <c r="C35" s="7" t="s">
        <v>25</v>
      </c>
      <c r="D35" s="8">
        <v>45905</v>
      </c>
      <c r="E35" s="9">
        <v>90000</v>
      </c>
      <c r="F35" s="10">
        <v>45935</v>
      </c>
      <c r="G35" s="9">
        <v>90000</v>
      </c>
      <c r="H35" s="11">
        <v>0</v>
      </c>
      <c r="I35" s="12" t="s">
        <v>14</v>
      </c>
    </row>
    <row r="36" spans="1:9">
      <c r="A36" s="13" t="s">
        <v>82</v>
      </c>
      <c r="B36" s="6" t="s">
        <v>61</v>
      </c>
      <c r="C36" s="7" t="s">
        <v>83</v>
      </c>
      <c r="D36" s="8">
        <v>45908</v>
      </c>
      <c r="E36" s="9">
        <v>224644.62</v>
      </c>
      <c r="F36" s="10">
        <v>45938</v>
      </c>
      <c r="G36" s="9">
        <v>224644.62</v>
      </c>
      <c r="H36" s="11">
        <v>0</v>
      </c>
      <c r="I36" s="12" t="s">
        <v>14</v>
      </c>
    </row>
    <row r="37" spans="1:9">
      <c r="A37" s="13" t="s">
        <v>84</v>
      </c>
      <c r="B37" s="6" t="s">
        <v>12</v>
      </c>
      <c r="C37" s="7" t="s">
        <v>85</v>
      </c>
      <c r="D37" s="8">
        <v>45881</v>
      </c>
      <c r="E37" s="9">
        <v>47835</v>
      </c>
      <c r="F37" s="10">
        <v>45912</v>
      </c>
      <c r="G37" s="9">
        <v>47835</v>
      </c>
      <c r="H37" s="11">
        <v>0</v>
      </c>
      <c r="I37" s="12" t="s">
        <v>14</v>
      </c>
    </row>
    <row r="38" spans="1:9">
      <c r="A38" s="13" t="s">
        <v>84</v>
      </c>
      <c r="B38" s="6" t="s">
        <v>12</v>
      </c>
      <c r="C38" s="7" t="s">
        <v>86</v>
      </c>
      <c r="D38" s="8">
        <v>45888</v>
      </c>
      <c r="E38" s="9">
        <v>75363</v>
      </c>
      <c r="F38" s="10">
        <v>45919</v>
      </c>
      <c r="G38" s="9">
        <v>75363</v>
      </c>
      <c r="H38" s="11">
        <v>0</v>
      </c>
      <c r="I38" s="12" t="s">
        <v>14</v>
      </c>
    </row>
    <row r="39" spans="1:9">
      <c r="A39" s="13" t="s">
        <v>84</v>
      </c>
      <c r="B39" s="6" t="s">
        <v>12</v>
      </c>
      <c r="C39" s="7" t="s">
        <v>87</v>
      </c>
      <c r="D39" s="8">
        <v>45895</v>
      </c>
      <c r="E39" s="9">
        <v>88813</v>
      </c>
      <c r="F39" s="10">
        <v>45926</v>
      </c>
      <c r="G39" s="9">
        <v>88813</v>
      </c>
      <c r="H39" s="11">
        <v>0</v>
      </c>
      <c r="I39" s="12" t="s">
        <v>14</v>
      </c>
    </row>
    <row r="40" spans="1:9">
      <c r="A40" s="5" t="s">
        <v>88</v>
      </c>
      <c r="B40" s="6" t="s">
        <v>37</v>
      </c>
      <c r="C40" s="7" t="s">
        <v>89</v>
      </c>
      <c r="D40" s="8">
        <v>45896</v>
      </c>
      <c r="E40" s="9">
        <v>17927.740000000002</v>
      </c>
      <c r="F40" s="10" t="s">
        <v>90</v>
      </c>
      <c r="G40" s="9">
        <v>17927.740000000002</v>
      </c>
      <c r="H40" s="11">
        <v>0</v>
      </c>
      <c r="I40" s="12" t="s">
        <v>14</v>
      </c>
    </row>
    <row r="41" spans="1:9">
      <c r="A41" s="5" t="s">
        <v>91</v>
      </c>
      <c r="B41" s="6" t="s">
        <v>12</v>
      </c>
      <c r="C41" s="7" t="s">
        <v>92</v>
      </c>
      <c r="D41" s="8">
        <v>45887</v>
      </c>
      <c r="E41" s="9">
        <v>93600</v>
      </c>
      <c r="F41" s="10">
        <v>45918</v>
      </c>
      <c r="G41" s="9">
        <v>93600</v>
      </c>
      <c r="H41" s="11">
        <v>0</v>
      </c>
      <c r="I41" s="12" t="s">
        <v>14</v>
      </c>
    </row>
    <row r="42" spans="1:9">
      <c r="A42" s="5" t="s">
        <v>91</v>
      </c>
      <c r="B42" s="6" t="s">
        <v>12</v>
      </c>
      <c r="C42" s="7" t="s">
        <v>93</v>
      </c>
      <c r="D42" s="8">
        <v>45888</v>
      </c>
      <c r="E42" s="9">
        <v>93600</v>
      </c>
      <c r="F42" s="10">
        <v>45919</v>
      </c>
      <c r="G42" s="9">
        <v>93600</v>
      </c>
      <c r="H42" s="11">
        <v>0</v>
      </c>
      <c r="I42" s="12" t="s">
        <v>14</v>
      </c>
    </row>
    <row r="43" spans="1:9">
      <c r="A43" s="5" t="s">
        <v>91</v>
      </c>
      <c r="B43" s="6" t="s">
        <v>12</v>
      </c>
      <c r="C43" s="7" t="s">
        <v>94</v>
      </c>
      <c r="D43" s="8">
        <v>45890</v>
      </c>
      <c r="E43" s="9">
        <v>31200</v>
      </c>
      <c r="F43" s="10">
        <v>45921</v>
      </c>
      <c r="G43" s="9">
        <v>31200</v>
      </c>
      <c r="H43" s="11">
        <v>0</v>
      </c>
      <c r="I43" s="12" t="s">
        <v>14</v>
      </c>
    </row>
    <row r="44" spans="1:9">
      <c r="A44" s="5" t="s">
        <v>91</v>
      </c>
      <c r="B44" s="6" t="s">
        <v>12</v>
      </c>
      <c r="C44" s="7" t="s">
        <v>95</v>
      </c>
      <c r="D44" s="8">
        <v>45898</v>
      </c>
      <c r="E44" s="9">
        <v>73125</v>
      </c>
      <c r="F44" s="10">
        <v>45929</v>
      </c>
      <c r="G44" s="9">
        <v>73125</v>
      </c>
      <c r="H44" s="11">
        <v>0</v>
      </c>
      <c r="I44" s="12" t="s">
        <v>14</v>
      </c>
    </row>
    <row r="45" spans="1:9">
      <c r="A45" s="13" t="s">
        <v>96</v>
      </c>
      <c r="B45" s="6" t="s">
        <v>78</v>
      </c>
      <c r="C45" s="7" t="s">
        <v>97</v>
      </c>
      <c r="D45" s="8" t="s">
        <v>98</v>
      </c>
      <c r="E45" s="9">
        <v>33218.18</v>
      </c>
      <c r="F45" s="10">
        <v>45988</v>
      </c>
      <c r="G45" s="9">
        <v>33218.18</v>
      </c>
      <c r="H45" s="11">
        <v>0</v>
      </c>
      <c r="I45" s="12" t="s">
        <v>14</v>
      </c>
    </row>
    <row r="46" spans="1:9">
      <c r="A46" s="13" t="s">
        <v>36</v>
      </c>
      <c r="B46" s="6" t="s">
        <v>66</v>
      </c>
      <c r="C46" s="7" t="s">
        <v>99</v>
      </c>
      <c r="D46" s="8">
        <v>45877</v>
      </c>
      <c r="E46" s="9">
        <v>40532.53</v>
      </c>
      <c r="F46" s="10">
        <v>45908</v>
      </c>
      <c r="G46" s="9">
        <v>40532.53</v>
      </c>
      <c r="H46" s="11">
        <v>0</v>
      </c>
      <c r="I46" s="12" t="s">
        <v>14</v>
      </c>
    </row>
    <row r="47" spans="1:9">
      <c r="A47" s="13" t="s">
        <v>36</v>
      </c>
      <c r="B47" s="6" t="s">
        <v>66</v>
      </c>
      <c r="C47" s="7" t="s">
        <v>100</v>
      </c>
      <c r="D47" s="8">
        <v>45840</v>
      </c>
      <c r="E47" s="9">
        <v>214364</v>
      </c>
      <c r="F47" s="10">
        <v>45871</v>
      </c>
      <c r="G47" s="9">
        <v>214364</v>
      </c>
      <c r="H47" s="11">
        <v>0</v>
      </c>
      <c r="I47" s="12" t="s">
        <v>14</v>
      </c>
    </row>
    <row r="48" spans="1:9">
      <c r="A48" s="13" t="s">
        <v>101</v>
      </c>
      <c r="B48" s="6" t="s">
        <v>66</v>
      </c>
      <c r="C48" s="7" t="s">
        <v>102</v>
      </c>
      <c r="D48" s="8">
        <v>45905</v>
      </c>
      <c r="E48" s="9">
        <v>1400</v>
      </c>
      <c r="F48" s="10">
        <v>45935</v>
      </c>
      <c r="G48" s="9">
        <v>1400</v>
      </c>
      <c r="H48" s="11">
        <v>0</v>
      </c>
      <c r="I48" s="12" t="s">
        <v>14</v>
      </c>
    </row>
    <row r="49" spans="1:9">
      <c r="A49" s="13" t="s">
        <v>103</v>
      </c>
      <c r="B49" s="6" t="s">
        <v>66</v>
      </c>
      <c r="C49" s="7" t="s">
        <v>104</v>
      </c>
      <c r="D49" s="8">
        <v>45895</v>
      </c>
      <c r="E49" s="9">
        <v>244981.92</v>
      </c>
      <c r="F49" s="10">
        <v>45926</v>
      </c>
      <c r="G49" s="9">
        <v>244981.92</v>
      </c>
      <c r="H49" s="11">
        <v>0</v>
      </c>
      <c r="I49" s="12" t="s">
        <v>14</v>
      </c>
    </row>
    <row r="50" spans="1:9">
      <c r="A50" s="6" t="s">
        <v>36</v>
      </c>
      <c r="B50" s="6" t="s">
        <v>37</v>
      </c>
      <c r="C50" s="7" t="s">
        <v>105</v>
      </c>
      <c r="D50" s="8">
        <v>45901</v>
      </c>
      <c r="E50" s="9">
        <v>262880.40000000002</v>
      </c>
      <c r="F50" s="10">
        <v>45931</v>
      </c>
      <c r="G50" s="9">
        <v>262880.40000000002</v>
      </c>
      <c r="H50" s="11">
        <v>0</v>
      </c>
      <c r="I50" s="12" t="s">
        <v>14</v>
      </c>
    </row>
    <row r="51" spans="1:9">
      <c r="A51" s="6" t="s">
        <v>36</v>
      </c>
      <c r="B51" s="6" t="s">
        <v>37</v>
      </c>
      <c r="C51" s="7" t="s">
        <v>106</v>
      </c>
      <c r="D51" s="8">
        <v>45890</v>
      </c>
      <c r="E51" s="9">
        <v>630322.78</v>
      </c>
      <c r="F51" s="10">
        <v>45921</v>
      </c>
      <c r="G51" s="9">
        <v>630322.78</v>
      </c>
      <c r="H51" s="11">
        <v>0</v>
      </c>
      <c r="I51" s="12" t="s">
        <v>14</v>
      </c>
    </row>
    <row r="52" spans="1:9">
      <c r="A52" s="6" t="s">
        <v>36</v>
      </c>
      <c r="B52" s="6" t="s">
        <v>37</v>
      </c>
      <c r="C52" s="17" t="s">
        <v>107</v>
      </c>
      <c r="D52" s="8">
        <v>45894</v>
      </c>
      <c r="E52" s="9">
        <v>70394.36</v>
      </c>
      <c r="F52" s="10">
        <v>45925</v>
      </c>
      <c r="G52" s="9">
        <v>70394.36</v>
      </c>
      <c r="H52" s="11">
        <v>0</v>
      </c>
      <c r="I52" s="12" t="s">
        <v>14</v>
      </c>
    </row>
    <row r="53" spans="1:9">
      <c r="A53" s="6" t="s">
        <v>108</v>
      </c>
      <c r="B53" s="6" t="s">
        <v>40</v>
      </c>
      <c r="C53" s="7" t="s">
        <v>109</v>
      </c>
      <c r="D53" s="8">
        <v>45890</v>
      </c>
      <c r="E53" s="9">
        <v>42724.07</v>
      </c>
      <c r="F53" s="10">
        <v>45921</v>
      </c>
      <c r="G53" s="9">
        <v>42724.07</v>
      </c>
      <c r="H53" s="11">
        <v>0</v>
      </c>
      <c r="I53" s="12" t="s">
        <v>14</v>
      </c>
    </row>
    <row r="54" spans="1:9">
      <c r="A54" s="6" t="s">
        <v>88</v>
      </c>
      <c r="B54" s="6" t="s">
        <v>37</v>
      </c>
      <c r="C54" s="14" t="s">
        <v>89</v>
      </c>
      <c r="D54" s="8">
        <v>45896</v>
      </c>
      <c r="E54" s="9">
        <v>17927.740000000002</v>
      </c>
      <c r="F54" s="10">
        <v>45927</v>
      </c>
      <c r="G54" s="9">
        <v>17927.740000000002</v>
      </c>
      <c r="H54" s="11">
        <v>0</v>
      </c>
      <c r="I54" s="12" t="s">
        <v>14</v>
      </c>
    </row>
    <row r="55" spans="1:9">
      <c r="A55" s="6" t="s">
        <v>110</v>
      </c>
      <c r="B55" s="6" t="s">
        <v>40</v>
      </c>
      <c r="C55" s="14" t="s">
        <v>111</v>
      </c>
      <c r="D55" s="8">
        <v>45895</v>
      </c>
      <c r="E55" s="9">
        <v>20723.16</v>
      </c>
      <c r="F55" s="10">
        <v>45926</v>
      </c>
      <c r="G55" s="9">
        <v>20723.16</v>
      </c>
      <c r="H55" s="11">
        <v>0</v>
      </c>
      <c r="I55" s="12" t="s">
        <v>14</v>
      </c>
    </row>
    <row r="56" spans="1:9">
      <c r="A56" s="6" t="s">
        <v>112</v>
      </c>
      <c r="B56" s="14" t="s">
        <v>40</v>
      </c>
      <c r="C56" s="18" t="s">
        <v>113</v>
      </c>
      <c r="D56" s="8">
        <v>45889</v>
      </c>
      <c r="E56" s="19">
        <v>255650.54</v>
      </c>
      <c r="F56" s="8">
        <v>45920</v>
      </c>
      <c r="G56" s="19">
        <v>255650.54</v>
      </c>
      <c r="H56" s="11">
        <v>0</v>
      </c>
      <c r="I56" s="12" t="s">
        <v>14</v>
      </c>
    </row>
    <row r="57" spans="1:9">
      <c r="A57" s="16" t="s">
        <v>101</v>
      </c>
      <c r="B57" s="14" t="s">
        <v>37</v>
      </c>
      <c r="C57" s="20" t="s">
        <v>114</v>
      </c>
      <c r="D57" s="8">
        <v>45902</v>
      </c>
      <c r="E57" s="19">
        <v>21016.1</v>
      </c>
      <c r="F57" s="8">
        <v>45932</v>
      </c>
      <c r="G57" s="19">
        <v>21016.1</v>
      </c>
      <c r="H57" s="11">
        <v>0</v>
      </c>
      <c r="I57" s="12" t="s">
        <v>14</v>
      </c>
    </row>
    <row r="58" spans="1:9">
      <c r="A58" s="6" t="s">
        <v>115</v>
      </c>
      <c r="B58" s="6" t="s">
        <v>12</v>
      </c>
      <c r="C58" s="7" t="s">
        <v>116</v>
      </c>
      <c r="D58" s="8">
        <v>45888</v>
      </c>
      <c r="E58" s="9">
        <v>47900.39</v>
      </c>
      <c r="F58" s="10">
        <v>45919</v>
      </c>
      <c r="G58" s="9">
        <v>47900.39</v>
      </c>
      <c r="H58" s="11">
        <v>0</v>
      </c>
      <c r="I58" s="12" t="s">
        <v>14</v>
      </c>
    </row>
    <row r="59" spans="1:9">
      <c r="A59" s="6" t="s">
        <v>103</v>
      </c>
      <c r="B59" s="6" t="s">
        <v>66</v>
      </c>
      <c r="C59" s="14" t="s">
        <v>117</v>
      </c>
      <c r="D59" s="8">
        <v>45895</v>
      </c>
      <c r="E59" s="9">
        <v>265709.15999999997</v>
      </c>
      <c r="F59" s="10">
        <v>45926</v>
      </c>
      <c r="G59" s="9">
        <v>265709.15999999997</v>
      </c>
      <c r="H59" s="11">
        <v>0</v>
      </c>
      <c r="I59" s="12" t="s">
        <v>14</v>
      </c>
    </row>
    <row r="60" spans="1:9">
      <c r="A60" s="6" t="s">
        <v>118</v>
      </c>
      <c r="B60" s="6" t="s">
        <v>37</v>
      </c>
      <c r="C60" s="14" t="s">
        <v>119</v>
      </c>
      <c r="D60" s="8">
        <v>45888</v>
      </c>
      <c r="E60" s="9">
        <v>50494.32</v>
      </c>
      <c r="F60" s="10">
        <v>45888</v>
      </c>
      <c r="G60" s="9">
        <v>50494.32</v>
      </c>
      <c r="H60" s="11">
        <v>0</v>
      </c>
      <c r="I60" s="12" t="s">
        <v>14</v>
      </c>
    </row>
    <row r="61" spans="1:9">
      <c r="A61" s="21" t="s">
        <v>120</v>
      </c>
      <c r="B61" s="21" t="s">
        <v>40</v>
      </c>
      <c r="C61" s="22" t="s">
        <v>121</v>
      </c>
      <c r="D61" s="23">
        <v>45888</v>
      </c>
      <c r="E61" s="24">
        <v>12466.84</v>
      </c>
      <c r="F61" s="25">
        <v>45919</v>
      </c>
      <c r="G61" s="24">
        <v>12466.84</v>
      </c>
      <c r="H61" s="11">
        <v>0</v>
      </c>
      <c r="I61" s="12" t="s">
        <v>14</v>
      </c>
    </row>
    <row r="62" spans="1:9">
      <c r="A62" s="21" t="s">
        <v>122</v>
      </c>
      <c r="B62" s="21" t="s">
        <v>37</v>
      </c>
      <c r="C62" s="22" t="s">
        <v>123</v>
      </c>
      <c r="D62" s="23">
        <v>45888</v>
      </c>
      <c r="E62" s="24">
        <v>145340.6</v>
      </c>
      <c r="F62" s="26">
        <v>45919</v>
      </c>
      <c r="G62" s="24">
        <v>145340.6</v>
      </c>
      <c r="H62" s="11">
        <v>0</v>
      </c>
      <c r="I62" s="12" t="s">
        <v>14</v>
      </c>
    </row>
    <row r="63" spans="1:9">
      <c r="A63" s="21" t="s">
        <v>124</v>
      </c>
      <c r="B63" s="21" t="s">
        <v>43</v>
      </c>
      <c r="C63" s="22" t="s">
        <v>125</v>
      </c>
      <c r="D63" s="23">
        <v>45909</v>
      </c>
      <c r="E63" s="24">
        <v>52425</v>
      </c>
      <c r="F63" s="26">
        <v>45939</v>
      </c>
      <c r="G63" s="24">
        <v>52425</v>
      </c>
      <c r="H63" s="11">
        <v>0</v>
      </c>
      <c r="I63" s="12" t="s">
        <v>14</v>
      </c>
    </row>
    <row r="64" spans="1:9">
      <c r="A64" s="6" t="s">
        <v>63</v>
      </c>
      <c r="B64" s="21" t="s">
        <v>37</v>
      </c>
      <c r="C64" s="22" t="s">
        <v>126</v>
      </c>
      <c r="D64" s="23">
        <v>45904</v>
      </c>
      <c r="E64" s="24">
        <v>21240</v>
      </c>
      <c r="F64" s="26">
        <v>45934</v>
      </c>
      <c r="G64" s="24">
        <v>21240</v>
      </c>
      <c r="H64" s="11">
        <v>0</v>
      </c>
      <c r="I64" s="12" t="s">
        <v>14</v>
      </c>
    </row>
    <row r="65" spans="1:9">
      <c r="A65" s="16" t="s">
        <v>127</v>
      </c>
      <c r="B65" s="21" t="s">
        <v>37</v>
      </c>
      <c r="C65" s="22" t="s">
        <v>128</v>
      </c>
      <c r="D65" s="23">
        <v>45897</v>
      </c>
      <c r="E65" s="24">
        <v>17819.62</v>
      </c>
      <c r="F65" s="26">
        <v>45928</v>
      </c>
      <c r="G65" s="24">
        <v>17819.62</v>
      </c>
      <c r="H65" s="11">
        <v>0</v>
      </c>
      <c r="I65" s="12" t="s">
        <v>14</v>
      </c>
    </row>
    <row r="66" spans="1:9">
      <c r="A66" s="21" t="s">
        <v>129</v>
      </c>
      <c r="B66" s="21" t="s">
        <v>37</v>
      </c>
      <c r="C66" s="22" t="s">
        <v>130</v>
      </c>
      <c r="D66" s="23">
        <v>45909</v>
      </c>
      <c r="E66" s="24">
        <v>33401.53</v>
      </c>
      <c r="F66" s="26">
        <v>45939</v>
      </c>
      <c r="G66" s="24">
        <v>33401.53</v>
      </c>
      <c r="H66" s="11">
        <v>0</v>
      </c>
      <c r="I66" s="12" t="s">
        <v>14</v>
      </c>
    </row>
    <row r="67" spans="1:9">
      <c r="A67" s="21" t="s">
        <v>131</v>
      </c>
      <c r="B67" s="21" t="s">
        <v>52</v>
      </c>
      <c r="C67" s="22" t="s">
        <v>132</v>
      </c>
      <c r="D67" s="23">
        <v>45859</v>
      </c>
      <c r="E67" s="24">
        <v>60000</v>
      </c>
      <c r="F67" s="26">
        <v>45921</v>
      </c>
      <c r="G67" s="24">
        <v>60000</v>
      </c>
      <c r="H67" s="11">
        <v>0</v>
      </c>
      <c r="I67" s="12" t="s">
        <v>14</v>
      </c>
    </row>
    <row r="68" spans="1:9">
      <c r="A68" s="21" t="s">
        <v>131</v>
      </c>
      <c r="B68" s="21" t="s">
        <v>52</v>
      </c>
      <c r="C68" s="22" t="s">
        <v>133</v>
      </c>
      <c r="D68" s="23">
        <v>45878</v>
      </c>
      <c r="E68" s="24">
        <v>60000</v>
      </c>
      <c r="F68" s="26">
        <v>45909</v>
      </c>
      <c r="G68" s="24">
        <v>60000</v>
      </c>
      <c r="H68" s="11">
        <v>0</v>
      </c>
      <c r="I68" s="12" t="s">
        <v>14</v>
      </c>
    </row>
    <row r="69" spans="1:9">
      <c r="A69" s="21" t="s">
        <v>131</v>
      </c>
      <c r="B69" s="21" t="s">
        <v>52</v>
      </c>
      <c r="C69" s="22" t="s">
        <v>134</v>
      </c>
      <c r="D69" s="23">
        <v>45902</v>
      </c>
      <c r="E69" s="24">
        <v>60000</v>
      </c>
      <c r="F69" s="26">
        <v>45932</v>
      </c>
      <c r="G69" s="24">
        <v>60000</v>
      </c>
      <c r="H69" s="11">
        <v>0</v>
      </c>
      <c r="I69" s="12" t="s">
        <v>14</v>
      </c>
    </row>
    <row r="70" spans="1:9">
      <c r="A70" s="21"/>
      <c r="B70" s="21"/>
      <c r="C70" s="22"/>
      <c r="D70" s="23"/>
      <c r="E70" s="24"/>
      <c r="F70" s="26"/>
      <c r="G70" s="24"/>
      <c r="H70" s="11"/>
      <c r="I70" s="12"/>
    </row>
    <row r="71" spans="1:9">
      <c r="A71" s="21"/>
      <c r="B71" s="21"/>
      <c r="C71" s="22"/>
      <c r="D71" s="23"/>
      <c r="E71" s="24"/>
      <c r="F71" s="26"/>
      <c r="G71" s="24"/>
      <c r="H71" s="11"/>
      <c r="I71" s="12"/>
    </row>
    <row r="72" spans="1:9">
      <c r="A72" s="21"/>
      <c r="B72" s="21"/>
      <c r="C72" s="22"/>
      <c r="D72" s="23"/>
      <c r="E72" s="24"/>
      <c r="F72" s="26"/>
      <c r="G72" s="24"/>
      <c r="H72" s="11"/>
      <c r="I72" s="12"/>
    </row>
    <row r="73" spans="1:9">
      <c r="A73" s="21"/>
      <c r="B73" s="21"/>
      <c r="C73" s="22"/>
      <c r="D73" s="23"/>
      <c r="E73" s="24"/>
      <c r="F73" s="26"/>
      <c r="G73" s="24"/>
      <c r="H73" s="11"/>
      <c r="I73" s="12"/>
    </row>
    <row r="74" spans="1:9">
      <c r="A74" s="21"/>
      <c r="B74" s="21"/>
      <c r="C74" s="27"/>
      <c r="D74" s="23"/>
      <c r="E74" s="24"/>
      <c r="F74" s="26"/>
      <c r="G74" s="24"/>
      <c r="H74" s="11">
        <v>0</v>
      </c>
      <c r="I74" s="12" t="s">
        <v>14</v>
      </c>
    </row>
    <row r="75" spans="1:9">
      <c r="A75" s="42" t="s">
        <v>135</v>
      </c>
      <c r="B75" s="42"/>
      <c r="C75" s="42"/>
      <c r="D75" s="42"/>
      <c r="E75" s="42"/>
      <c r="F75" s="42"/>
      <c r="G75" s="28">
        <f>SUM(G6:G74)</f>
        <v>5446269.0600000005</v>
      </c>
      <c r="H75" s="29"/>
      <c r="I75" s="30"/>
    </row>
    <row r="76" spans="1:9" ht="15.75">
      <c r="B76" s="31"/>
      <c r="C76" s="32"/>
      <c r="D76" s="33"/>
      <c r="E76" s="34"/>
      <c r="F76" s="35"/>
      <c r="G76" s="36"/>
    </row>
    <row r="77" spans="1:9" ht="15.75">
      <c r="B77" s="31"/>
      <c r="C77" s="32"/>
      <c r="D77" s="33"/>
      <c r="E77" s="34"/>
      <c r="F77" s="35"/>
      <c r="G77" s="36"/>
    </row>
    <row r="78" spans="1:9" ht="15.75">
      <c r="B78" s="31"/>
      <c r="C78" s="32"/>
      <c r="D78" s="33"/>
      <c r="E78" s="34"/>
      <c r="F78" s="35"/>
      <c r="G78" s="36"/>
    </row>
    <row r="79" spans="1:9">
      <c r="A79" s="31"/>
      <c r="B79" s="43"/>
      <c r="C79" s="43"/>
      <c r="D79" s="43"/>
      <c r="E79" s="43"/>
      <c r="F79" s="43"/>
      <c r="G79" s="36"/>
    </row>
    <row r="80" spans="1:9">
      <c r="A80" s="31"/>
      <c r="B80" s="44" t="s">
        <v>136</v>
      </c>
      <c r="C80" s="44"/>
      <c r="D80" s="44"/>
      <c r="E80" s="44"/>
      <c r="F80" s="44"/>
      <c r="G80" s="37"/>
    </row>
    <row r="81" spans="1:7">
      <c r="A81" s="31"/>
      <c r="B81" s="44" t="s">
        <v>137</v>
      </c>
      <c r="C81" s="44"/>
      <c r="D81" s="44"/>
      <c r="E81" s="44"/>
      <c r="F81" s="44"/>
      <c r="G81" s="31"/>
    </row>
    <row r="82" spans="1:7" ht="18.75">
      <c r="A82" s="31"/>
      <c r="B82" s="38"/>
      <c r="C82" s="39"/>
      <c r="D82" s="39"/>
      <c r="E82" s="39"/>
    </row>
  </sheetData>
  <autoFilter ref="A1:I77" xr:uid="{446920DD-20DE-4E5B-8465-E691DA4796B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6">
    <mergeCell ref="B81:F81"/>
    <mergeCell ref="A1:H3"/>
    <mergeCell ref="A4:H4"/>
    <mergeCell ref="A75:F75"/>
    <mergeCell ref="B79:F79"/>
    <mergeCell ref="B80:F80"/>
  </mergeCells>
  <pageMargins left="0.7" right="0.7" top="0.75" bottom="0.75" header="0.3" footer="0.3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contabilidad</cp:lastModifiedBy>
  <dcterms:created xsi:type="dcterms:W3CDTF">2025-10-17T11:51:50Z</dcterms:created>
  <dcterms:modified xsi:type="dcterms:W3CDTF">2025-10-17T11:59:15Z</dcterms:modified>
</cp:coreProperties>
</file>