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Marzo 2023\"/>
    </mc:Choice>
  </mc:AlternateContent>
  <xr:revisionPtr revIDLastSave="0" documentId="13_ncr:1_{9979A421-F804-494B-8CBD-B8667B7BD91A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6" l="1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11" i="6"/>
  <c r="G35" i="6"/>
  <c r="G33" i="6"/>
  <c r="G32" i="6"/>
  <c r="G31" i="6"/>
  <c r="G29" i="6"/>
  <c r="G28" i="6"/>
  <c r="G27" i="6"/>
  <c r="G24" i="6"/>
  <c r="G23" i="6"/>
  <c r="G17" i="6"/>
  <c r="G11" i="6"/>
  <c r="Q83" i="6"/>
  <c r="P83" i="6"/>
  <c r="O83" i="6"/>
  <c r="N83" i="6"/>
  <c r="M83" i="6"/>
  <c r="L83" i="6"/>
  <c r="K83" i="6"/>
  <c r="I83" i="6"/>
  <c r="H83" i="6"/>
  <c r="F83" i="6"/>
  <c r="D83" i="6"/>
  <c r="C83" i="6"/>
  <c r="G83" i="6" l="1"/>
  <c r="R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<sst xmlns="http://schemas.openxmlformats.org/spreadsheetml/2006/main" count="686" uniqueCount="129">
  <si>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</si>
  <si>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</si>
  <si>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</si>
  <si>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</si>
  <si>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</si>
  <si>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</si>
  <si>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</si>
  <si>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</si>
  <si>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</si>
  <si>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</si>
  <si>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</si>
  <si>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</si>
  <si>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</si>
  <si>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</si>
  <si>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</si>
  <si>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</si>
  <si>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</si>
  <si>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</si>
  <si>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</si>
  <si>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</si>
  <si>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</si>
  <si>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</si>
  <si>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</si>
  <si>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</si>
  <si>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</si>
  <si>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</si>
  <si>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</si>
  <si>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</si>
  <si>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</si>
  <si>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</si>
  <si>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</si>
  <si>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</si>
  <si>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</si>
  <si>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</si>
  <si>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</si>
  <si>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</si>
  <si>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</si>
  <si>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</si>
  <si>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</si>
  <si>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</si>
  <si>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</si>
  <si>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</si>
  <si>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</si>
  <si>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</si>
  <si>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</si>
  <si>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</si>
  <si>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</si>
  <si>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</si>
  <si>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</si>
  <si>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</si>
  <si>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</si>
  <si>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</si>
  <si>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</si>
  <si>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</si>
  <si>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</si>
  <si>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</si>
  <si>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</si>
  <si>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</si>
  <si>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</si>
  <si>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</si>
  <si>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</si>
  <si>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</si>
  <si>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</si>
  <si>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</si>
  <si>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</si>
  <si>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</si>
  <si>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</si>
  <si>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</si>
  <si>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</si>
  <si>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</si>
  <si>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</si>
  <si>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</si>
  <si>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</si>
  <si>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</si>
  <si>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</si>
  <si>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</si>
  <si>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</si>
  <si>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</si>
  <si>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</si>
  <si>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</si>
  <si>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</si>
  <si>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</si>
  <si>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</si>
  <si>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</si>
  <si>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</si>
  <si>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</si>
  <si>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</si>
  <si>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</si>
  <si>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</si>
  <si>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</si>
  <si>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</si>
  <si>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</si>
  <si>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</si>
  <si>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</si>
  <si>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</si>
  <si>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</si>
  <si>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</si>
  <si>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</si>
  <si>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</si>
  <si>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</si>
  <si>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</si>
  <si>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</si>
  <si>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</si>
  <si>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</si>
  <si>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</si>
  <si>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</si>
  <si>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</si>
  <si>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</si>
  <si>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</si>
  <si>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</si>
  <si>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</si>
  <si>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</si>
  <si>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</si>
  <si>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</si>
  <si>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</si>
  <si>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</si>
  <si>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</si>
  <si>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</si>
  <si>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</si>
  <si>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</si>
  <si>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</si>
  <si>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</si>
  <si>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</si>
  <si>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</si>
  <si>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</si>
  <si>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</si>
  <si>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</si>
  <si>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</si>
  <si>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>CORRESPONDIENTE A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</si>
</sst>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94" t="s">
        <v>97</v>
      </c>
      <c r="D3" s="95"/>
      <c r="E3" s="95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94" t="s">
        <v>98</v>
      </c>
      <c r="D4" s="95"/>
      <c r="E4" s="95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96" t="s">
        <v>99</v>
      </c>
      <c r="D5" s="97"/>
      <c r="E5" s="97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96" t="s">
        <v>76</v>
      </c>
      <c r="D6" s="97"/>
      <c r="E6" s="97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96" t="s">
        <v>77</v>
      </c>
      <c r="D7" s="97"/>
      <c r="E7" s="9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96"/>
      <c r="D8" s="97"/>
      <c r="E8" s="97"/>
    </row>
    <row r="9" spans="2:16" ht="15" customHeight="1" x14ac:dyDescent="0.25">
      <c r="C9" s="98" t="s">
        <v>66</v>
      </c>
      <c r="D9" s="99" t="s">
        <v>94</v>
      </c>
      <c r="E9" s="99" t="s">
        <v>93</v>
      </c>
      <c r="F9" s="7"/>
    </row>
    <row r="10" spans="2:16" ht="23.25" customHeight="1" x14ac:dyDescent="0.25">
      <c r="C10" s="98"/>
      <c r="D10" s="100"/>
      <c r="E10" s="100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7" t="s">
        <v>106</v>
      </c>
      <c r="E91" s="10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1" t="s">
        <v>95</v>
      </c>
      <c r="D95" s="102"/>
      <c r="E95" s="103"/>
    </row>
    <row r="96" spans="3:5" ht="29.25" customHeight="1" x14ac:dyDescent="0.25">
      <c r="C96" s="104" t="s">
        <v>102</v>
      </c>
      <c r="D96" s="105"/>
      <c r="E96" s="106"/>
    </row>
    <row r="97" spans="3:5" ht="45" customHeight="1" x14ac:dyDescent="0.25">
      <c r="C97" s="101" t="s">
        <v>96</v>
      </c>
      <c r="D97" s="102"/>
      <c r="E97" s="103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94" t="s">
        <v>97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2:27" ht="15.75" customHeight="1" x14ac:dyDescent="0.25">
      <c r="B2" s="94" t="s">
        <v>98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27" x14ac:dyDescent="0.25">
      <c r="B3" s="120" t="s">
        <v>121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1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1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21" t="s">
        <v>100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13" t="s">
        <v>91</v>
      </c>
      <c r="G7" s="114"/>
      <c r="H7" s="114"/>
      <c r="I7" s="114"/>
      <c r="J7" s="115"/>
      <c r="K7" s="115"/>
      <c r="L7" s="115"/>
      <c r="M7" s="115"/>
      <c r="N7" s="115"/>
      <c r="O7" s="115"/>
      <c r="P7" s="115"/>
      <c r="Q7" s="115"/>
      <c r="R7" s="116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08" t="s">
        <v>124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</row>
    <row r="89" spans="2:18" ht="15.75" customHeight="1" x14ac:dyDescent="0.3">
      <c r="B89" s="109" t="s">
        <v>127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</row>
    <row r="90" spans="2:18" ht="18.75" x14ac:dyDescent="0.3">
      <c r="B90" s="110" t="s">
        <v>122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08" t="s">
        <v>123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</row>
    <row r="98" spans="2:18" ht="22.5" customHeight="1" x14ac:dyDescent="0.3">
      <c r="B98" s="109" t="s">
        <v>125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</row>
    <row r="99" spans="2:18" ht="18.75" x14ac:dyDescent="0.3">
      <c r="B99" s="110" t="s">
        <v>126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tabSelected="1" topLeftCell="A48" workbookViewId="0">
      <selection activeCell="R75" sqref="R75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94" t="s">
        <v>97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2:27" ht="15.75" customHeight="1" x14ac:dyDescent="0.25">
      <c r="B2" s="94" t="s">
        <v>98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27" x14ac:dyDescent="0.25">
      <c r="B3" s="120" t="s">
        <v>128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27" ht="15.75" customHeight="1" x14ac:dyDescent="0.25">
      <c r="B4" s="111" t="s">
        <v>92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2:27" ht="15.75" customHeight="1" x14ac:dyDescent="0.25">
      <c r="B5" s="111" t="s">
        <v>77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2:27" x14ac:dyDescent="0.25">
      <c r="B6" s="121">
        <v>102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13" t="s">
        <v>91</v>
      </c>
      <c r="G7" s="114"/>
      <c r="H7" s="114"/>
      <c r="I7" s="114"/>
      <c r="J7" s="115"/>
      <c r="K7" s="115"/>
      <c r="L7" s="115"/>
      <c r="M7" s="115"/>
      <c r="N7" s="115"/>
      <c r="O7" s="115"/>
      <c r="P7" s="115"/>
      <c r="Q7" s="115"/>
      <c r="R7" s="116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535746.82000000007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1012438.4400000001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62692.22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26250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513075.10000000003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230300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595423.94999999995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114702.63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481931.20999999996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2064059.3499999999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222455.3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38871.03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29652.42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6988.7199999999993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201436.63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896573.10000000009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948272.8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138111.21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53100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710224.12</v>
      </c>
      <c r="G83" s="87">
        <f t="shared" ref="G83:I83" si="2">SUM(G11:G82)</f>
        <v>2126926.3600000003</v>
      </c>
      <c r="H83" s="87">
        <f t="shared" si="2"/>
        <v>5345793.8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8182944.2800000003</v>
      </c>
    </row>
    <row r="84" spans="2:18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08" t="s">
        <v>124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</row>
    <row r="89" spans="2:18" ht="15.75" customHeight="1" x14ac:dyDescent="0.3">
      <c r="B89" s="109" t="s">
        <v>127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</row>
    <row r="90" spans="2:18" ht="18.75" x14ac:dyDescent="0.3">
      <c r="B90" s="110" t="s">
        <v>122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08" t="s">
        <v>123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</row>
    <row r="98" spans="2:18" ht="22.5" customHeight="1" x14ac:dyDescent="0.3">
      <c r="B98" s="109" t="s">
        <v>125</v>
      </c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</row>
    <row r="99" spans="2:18" ht="18.75" x14ac:dyDescent="0.3">
      <c r="B99" s="110" t="s">
        <v>126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94" t="s">
        <v>97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ht="21" customHeight="1" x14ac:dyDescent="0.25">
      <c r="A4" s="94" t="s">
        <v>98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x14ac:dyDescent="0.25">
      <c r="A5" s="111" t="s">
        <v>111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 x14ac:dyDescent="0.25">
      <c r="A6" s="111" t="s">
        <v>92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 x14ac:dyDescent="0.25">
      <c r="A7" s="111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 x14ac:dyDescent="0.25">
      <c r="A8" s="121" t="s">
        <v>110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9" spans="1:16" ht="25.5" customHeight="1" x14ac:dyDescent="0.25">
      <c r="A9" s="124" t="s">
        <v>66</v>
      </c>
      <c r="B9" s="125" t="s">
        <v>94</v>
      </c>
      <c r="C9" s="125" t="s">
        <v>93</v>
      </c>
      <c r="D9" s="127" t="s">
        <v>91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x14ac:dyDescent="0.25">
      <c r="A10" s="124"/>
      <c r="B10" s="126"/>
      <c r="C10" s="12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0" t="s">
        <v>108</v>
      </c>
      <c r="B94" s="130"/>
      <c r="C94" s="130"/>
      <c r="D94" s="130"/>
    </row>
    <row r="95" spans="1:16" x14ac:dyDescent="0.25">
      <c r="A95" s="123" t="s">
        <v>109</v>
      </c>
      <c r="B95" s="123"/>
      <c r="C95" s="123"/>
      <c r="D95" s="12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1" t="s">
        <v>101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3:17" ht="21" customHeight="1" x14ac:dyDescent="0.25">
      <c r="C4" s="134" t="s">
        <v>98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3:17" ht="15.75" x14ac:dyDescent="0.25">
      <c r="C5" s="136" t="s">
        <v>99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3:17" ht="15.75" customHeight="1" x14ac:dyDescent="0.25">
      <c r="C6" s="138" t="s">
        <v>92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3:17" ht="15.75" customHeight="1" x14ac:dyDescent="0.25">
      <c r="C7" s="139" t="s">
        <v>77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3:17" ht="21" x14ac:dyDescent="0.25">
      <c r="C8" s="133" t="s">
        <v>100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2023-04-11T17:12:17Z</cp:lastPrinted>
  <dcterms:created xsi:type="dcterms:W3CDTF">2021-07-29T18:58:50Z</dcterms:created>
  <dcterms:modified xsi:type="dcterms:W3CDTF">2023-04-11T17:14:10Z</dcterms:modified>
</cp:coreProperties>
</file>